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amistat2019\"/>
    </mc:Choice>
  </mc:AlternateContent>
  <xr:revisionPtr revIDLastSave="0" documentId="13_ncr:1_{58E7156A-DBFB-4A48-9714-CFE6EFE756E3}" xr6:coauthVersionLast="44" xr6:coauthVersionMax="44" xr10:uidLastSave="{00000000-0000-0000-0000-000000000000}"/>
  <bookViews>
    <workbookView xWindow="-120" yWindow="-120" windowWidth="36720" windowHeight="21840" xr2:uid="{00000000-000D-0000-FFFF-FFFF00000000}"/>
  </bookViews>
  <sheets>
    <sheet name="Sheet1" sheetId="1" r:id="rId1"/>
  </sheets>
  <definedNames>
    <definedName name="_xlnm._FilterDatabase" localSheetId="0" hidden="1">Sheet1!$B$2:$BN$2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1" i="1" l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F1" i="1"/>
  <c r="C1" i="1"/>
</calcChain>
</file>

<file path=xl/sharedStrings.xml><?xml version="1.0" encoding="utf-8"?>
<sst xmlns="http://schemas.openxmlformats.org/spreadsheetml/2006/main" count="2116" uniqueCount="76">
  <si>
    <t>model_type</t>
  </si>
  <si>
    <t>c_lambda</t>
  </si>
  <si>
    <t>c_lambda0</t>
  </si>
  <si>
    <t>c_lambda1</t>
  </si>
  <si>
    <t>p0</t>
  </si>
  <si>
    <t>step_count</t>
  </si>
  <si>
    <t>prediction_type</t>
  </si>
  <si>
    <t>mean_predicted_lambda</t>
  </si>
  <si>
    <t>mean_predicted_lambda0</t>
  </si>
  <si>
    <t>mean_predicted_lambda1</t>
  </si>
  <si>
    <t>mean_predicted_p0</t>
  </si>
  <si>
    <t>stdev_predicted_lambda</t>
  </si>
  <si>
    <t>stdev_predicted_lambda0</t>
  </si>
  <si>
    <t>stdev_predicted_lambda1</t>
  </si>
  <si>
    <t>stdev_predicted_p0</t>
  </si>
  <si>
    <t>median_predicted_lambda</t>
  </si>
  <si>
    <t>median_predicted_lambda0</t>
  </si>
  <si>
    <t>median_predicted_lambda1</t>
  </si>
  <si>
    <t>median_predicted_p0</t>
  </si>
  <si>
    <t>predicted_lambda_conf_int_LB</t>
  </si>
  <si>
    <t>predicted_lambda_conf_int_UB</t>
  </si>
  <si>
    <t>predicted_lambda_percentile_LB</t>
  </si>
  <si>
    <t>predicted_lambda_percentile_UP</t>
  </si>
  <si>
    <t>predicted_lambda_near_value_LB</t>
  </si>
  <si>
    <t>predicted_lambda_near_value_UP</t>
  </si>
  <si>
    <t>predicted_lambda0_conf_int_LB</t>
  </si>
  <si>
    <t>predicted_lambda0_conf_int_UB</t>
  </si>
  <si>
    <t>predicted_lambda0_percentile_LB</t>
  </si>
  <si>
    <t>predicted_lambda0_percentile_UP</t>
  </si>
  <si>
    <t>predicted_lambda0_near_value_LB</t>
  </si>
  <si>
    <t>predicted_lambda0_near_value_UP</t>
  </si>
  <si>
    <t>predicted_lambda1_conf_int_LB</t>
  </si>
  <si>
    <t>predicted_lambda1_conf_int_UB</t>
  </si>
  <si>
    <t>predicted_lambda1_percentile_LB</t>
  </si>
  <si>
    <t>predicted_lambda1_percentile_UP</t>
  </si>
  <si>
    <t>predicted_lambda1_near_value_LB</t>
  </si>
  <si>
    <t>predicted_lambda1_near_value_UP</t>
  </si>
  <si>
    <t>predicted_p0_conf_int_LB</t>
  </si>
  <si>
    <t>predicted_p0_conf_int_UB</t>
  </si>
  <si>
    <t>predicted_p0_percentile_LB</t>
  </si>
  <si>
    <t>predicted_p0_percentile_UP</t>
  </si>
  <si>
    <t>predicted_p0_near_value_LB</t>
  </si>
  <si>
    <t>predicted_p0_near_value_UP</t>
  </si>
  <si>
    <t>predicted_lambda_conf_int_success</t>
  </si>
  <si>
    <t>predicted_lambda_percentile_success</t>
  </si>
  <si>
    <t>predicted_lambda_near_value_mean_success</t>
  </si>
  <si>
    <t>predicted_lambda_near_value_median_success</t>
  </si>
  <si>
    <t>predicted_lambda0_conf_int_success</t>
  </si>
  <si>
    <t>predicted_lambda0_percentile_success</t>
  </si>
  <si>
    <t>predicted_lambda0_near_value_mean_success</t>
  </si>
  <si>
    <t>predicted_lambda0_near_value_median_success</t>
  </si>
  <si>
    <t>predicted_lambda1_conf_int_success</t>
  </si>
  <si>
    <t>predicted_lambda1_percentile_success</t>
  </si>
  <si>
    <t>predicted_lambda1_near_value_mean_success</t>
  </si>
  <si>
    <t>predicted_lambda1_near_value_median_success</t>
  </si>
  <si>
    <t>predicted_p0_conf_int_success</t>
  </si>
  <si>
    <t>predicted_p0_percentile_success</t>
  </si>
  <si>
    <t>predicted_p0_near_value_mean_success</t>
  </si>
  <si>
    <t>predicted_p0_near_value_median_success</t>
  </si>
  <si>
    <t>predicted_model_success_rate</t>
  </si>
  <si>
    <t>not_fitted_lambda_count</t>
  </si>
  <si>
    <t>not_fitted_lambda0_count</t>
  </si>
  <si>
    <t>not_fitted_lambda1_count</t>
  </si>
  <si>
    <t>not_fitted_p0_count</t>
  </si>
  <si>
    <t>not_fitted_model_count</t>
  </si>
  <si>
    <t>success_punished</t>
  </si>
  <si>
    <t>success_rewarded</t>
  </si>
  <si>
    <t>success_punished_two_lambdas</t>
  </si>
  <si>
    <t>success_rewarded_two_lambdas</t>
  </si>
  <si>
    <t>only_lambda</t>
  </si>
  <si>
    <t>only_p0</t>
  </si>
  <si>
    <t>all_parameters</t>
  </si>
  <si>
    <t>everything</t>
  </si>
  <si>
    <t>criteria correct</t>
  </si>
  <si>
    <t>model correct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</si>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</sst>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%"/>
    <numFmt numFmtId="166" formatCode="0.000%"/>
    <numFmt numFmtId="167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9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26"/>
  <sheetViews>
    <sheetView tabSelected="1" topLeftCell="B1" workbookViewId="0">
      <pane xSplit="7" ySplit="2" topLeftCell="I3" activePane="bottomRight" state="frozen"/>
      <selection activeCell="B1" sqref="B1"/>
      <selection pane="topRight" activeCell="I1" sqref="I1"/>
      <selection pane="bottomLeft" activeCell="B3" sqref="B3"/>
      <selection pane="bottomRight" activeCell="I3" sqref="I3"/>
    </sheetView>
  </sheetViews>
  <sheetFormatPr defaultRowHeight="15" x14ac:dyDescent="0.25"/>
  <cols>
    <col min="1" max="1" width="2" bestFit="1" customWidth="1"/>
    <col min="2" max="2" width="30.7109375" bestFit="1" customWidth="1"/>
    <col min="3" max="3" width="14" bestFit="1" customWidth="1"/>
    <col min="4" max="5" width="15" bestFit="1" customWidth="1"/>
    <col min="6" max="6" width="7.7109375" bestFit="1" customWidth="1"/>
    <col min="7" max="7" width="15.42578125" bestFit="1" customWidth="1"/>
    <col min="8" max="8" width="19.85546875" bestFit="1" customWidth="1"/>
    <col min="9" max="9" width="28.140625" bestFit="1" customWidth="1"/>
    <col min="10" max="11" width="29.140625" bestFit="1" customWidth="1"/>
    <col min="12" max="12" width="23.5703125" bestFit="1" customWidth="1"/>
    <col min="13" max="13" width="28" bestFit="1" customWidth="1"/>
    <col min="14" max="15" width="29" bestFit="1" customWidth="1"/>
    <col min="16" max="16" width="23.42578125" bestFit="1" customWidth="1"/>
    <col min="17" max="17" width="29.85546875" bestFit="1" customWidth="1"/>
    <col min="18" max="19" width="31" bestFit="1" customWidth="1"/>
    <col min="20" max="20" width="25.28515625" bestFit="1" customWidth="1"/>
    <col min="21" max="21" width="33.5703125" bestFit="1" customWidth="1"/>
    <col min="22" max="22" width="34.28515625" bestFit="1" customWidth="1"/>
    <col min="23" max="23" width="35.5703125" bestFit="1" customWidth="1"/>
    <col min="24" max="24" width="36.140625" bestFit="1" customWidth="1"/>
    <col min="25" max="25" width="36.28515625" bestFit="1" customWidth="1"/>
    <col min="26" max="26" width="36.85546875" bestFit="1" customWidth="1"/>
    <col min="27" max="27" width="34.7109375" bestFit="1" customWidth="1"/>
    <col min="28" max="28" width="35.28515625" bestFit="1" customWidth="1"/>
    <col min="29" max="29" width="36.5703125" bestFit="1" customWidth="1"/>
    <col min="30" max="30" width="37.140625" bestFit="1" customWidth="1"/>
    <col min="31" max="31" width="37.28515625" bestFit="1" customWidth="1"/>
    <col min="32" max="32" width="37.85546875" bestFit="1" customWidth="1"/>
    <col min="33" max="33" width="34.7109375" bestFit="1" customWidth="1"/>
    <col min="34" max="34" width="35.28515625" bestFit="1" customWidth="1"/>
    <col min="35" max="35" width="36.5703125" bestFit="1" customWidth="1"/>
    <col min="36" max="36" width="37.140625" bestFit="1" customWidth="1"/>
    <col min="37" max="37" width="37.28515625" bestFit="1" customWidth="1"/>
    <col min="38" max="38" width="37.85546875" bestFit="1" customWidth="1"/>
    <col min="39" max="39" width="29" bestFit="1" customWidth="1"/>
    <col min="40" max="40" width="29.5703125" bestFit="1" customWidth="1"/>
    <col min="41" max="41" width="31" bestFit="1" customWidth="1"/>
    <col min="42" max="42" width="31.5703125" bestFit="1" customWidth="1"/>
    <col min="43" max="43" width="31.7109375" bestFit="1" customWidth="1"/>
    <col min="44" max="44" width="32.28515625" bestFit="1" customWidth="1"/>
    <col min="45" max="45" width="38.42578125" bestFit="1" customWidth="1"/>
    <col min="46" max="46" width="40.28515625" bestFit="1" customWidth="1"/>
    <col min="47" max="47" width="47.28515625" bestFit="1" customWidth="1"/>
    <col min="48" max="48" width="49" bestFit="1" customWidth="1"/>
    <col min="49" max="49" width="39.42578125" bestFit="1" customWidth="1"/>
    <col min="50" max="50" width="41.28515625" bestFit="1" customWidth="1"/>
    <col min="51" max="51" width="48.28515625" bestFit="1" customWidth="1"/>
    <col min="52" max="52" width="50" bestFit="1" customWidth="1"/>
    <col min="53" max="53" width="39.42578125" bestFit="1" customWidth="1"/>
    <col min="54" max="54" width="41.28515625" bestFit="1" customWidth="1"/>
    <col min="55" max="55" width="48.28515625" bestFit="1" customWidth="1"/>
    <col min="56" max="56" width="50" bestFit="1" customWidth="1"/>
    <col min="57" max="57" width="33.7109375" bestFit="1" customWidth="1"/>
    <col min="58" max="58" width="35.7109375" bestFit="1" customWidth="1"/>
    <col min="59" max="59" width="42.7109375" bestFit="1" customWidth="1"/>
    <col min="60" max="60" width="44.42578125" bestFit="1" customWidth="1"/>
    <col min="61" max="61" width="33.5703125" bestFit="1" customWidth="1"/>
    <col min="62" max="62" width="28.5703125" bestFit="1" customWidth="1"/>
    <col min="63" max="64" width="29.5703125" bestFit="1" customWidth="1"/>
    <col min="65" max="65" width="24" bestFit="1" customWidth="1"/>
    <col min="66" max="66" width="27.7109375" bestFit="1" customWidth="1"/>
  </cols>
  <sheetData>
    <row r="1" spans="1:66" x14ac:dyDescent="0.25">
      <c r="B1" t="s">
        <v>73</v>
      </c>
      <c r="C1" s="2">
        <f>SUBTOTAL(1,AS3:BH1026)</f>
        <v>0.91933593749999998</v>
      </c>
      <c r="E1" t="s">
        <v>74</v>
      </c>
      <c r="F1" s="3">
        <f>BI1</f>
        <v>0.85019531250000036</v>
      </c>
      <c r="H1" t="s">
        <v>75</v>
      </c>
      <c r="I1">
        <v>100</v>
      </c>
      <c r="AS1" s="4">
        <f>IFERROR(SUBTOTAL(1,AS3:AS1026),"")</f>
        <v>0.8125</v>
      </c>
      <c r="AT1" s="4">
        <f t="shared" ref="AT1:BI1" si="0">IFERROR(SUBTOTAL(1,AT3:AT1026),"")</f>
        <v>0.98046875</v>
      </c>
      <c r="AU1" s="4">
        <f t="shared" si="0"/>
        <v>0.9375</v>
      </c>
      <c r="AV1" s="4">
        <f t="shared" si="0"/>
        <v>0.97265625</v>
      </c>
      <c r="AW1" s="4">
        <f t="shared" si="0"/>
        <v>0.8125</v>
      </c>
      <c r="AX1" s="4">
        <f t="shared" si="0"/>
        <v>1</v>
      </c>
      <c r="AY1" s="4">
        <f t="shared" si="0"/>
        <v>0.8515625</v>
      </c>
      <c r="AZ1" s="4">
        <f t="shared" si="0"/>
        <v>0.859375</v>
      </c>
      <c r="BA1" s="4">
        <f t="shared" si="0"/>
        <v>0.63671875</v>
      </c>
      <c r="BB1" s="4">
        <f t="shared" si="0"/>
        <v>0.95703125</v>
      </c>
      <c r="BC1" s="4">
        <f t="shared" si="0"/>
        <v>0.8359375</v>
      </c>
      <c r="BD1" s="4">
        <f t="shared" si="0"/>
        <v>0.921875</v>
      </c>
      <c r="BE1" s="4">
        <f t="shared" si="0"/>
        <v>0.912109375</v>
      </c>
      <c r="BF1" s="4">
        <f t="shared" si="0"/>
        <v>1</v>
      </c>
      <c r="BG1" s="4">
        <f t="shared" si="0"/>
        <v>0.998046875</v>
      </c>
      <c r="BH1" s="4">
        <f t="shared" si="0"/>
        <v>0.994140625</v>
      </c>
      <c r="BI1" s="4">
        <f t="shared" si="0"/>
        <v>0.85019531250000036</v>
      </c>
      <c r="BJ1" s="5">
        <f>IFERROR(SUBTOTAL(9,BJ3:BJ1026)/(SUBTOTAL(2,BJ3:BJ1026)*$I$1),"")</f>
        <v>0</v>
      </c>
      <c r="BK1" s="5">
        <f>IFERROR(SUBTOTAL(9,BK3:BK1026)/(SUBTOTAL(2,BK3:BK1026)*$I$1),"")</f>
        <v>0</v>
      </c>
      <c r="BL1" s="5">
        <f>IFERROR(SUBTOTAL(9,BL3:BL1026)/(SUBTOTAL(2,BL3:BL1026)*$I$1),"")</f>
        <v>0</v>
      </c>
      <c r="BM1" s="6">
        <f>IFERROR(SUBTOTAL(9,BM3:BM1026)/(SUBTOTAL(2,BM3:BM1026)*$I$1),"")</f>
        <v>0</v>
      </c>
      <c r="BN1" s="6">
        <f>IFERROR(SUBTOTAL(9,BN3:BN1026)/(SUBTOTAL(2,BN3:BN1026)*$I$1),"")</f>
        <v>0</v>
      </c>
    </row>
    <row r="2" spans="1:66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43</v>
      </c>
      <c r="AT2" s="1" t="s">
        <v>44</v>
      </c>
      <c r="AU2" s="1" t="s">
        <v>45</v>
      </c>
      <c r="AV2" s="1" t="s">
        <v>46</v>
      </c>
      <c r="AW2" s="1" t="s">
        <v>47</v>
      </c>
      <c r="AX2" s="1" t="s">
        <v>48</v>
      </c>
      <c r="AY2" s="1" t="s">
        <v>49</v>
      </c>
      <c r="AZ2" s="1" t="s">
        <v>50</v>
      </c>
      <c r="BA2" s="1" t="s">
        <v>51</v>
      </c>
      <c r="BB2" s="1" t="s">
        <v>52</v>
      </c>
      <c r="BC2" s="1" t="s">
        <v>53</v>
      </c>
      <c r="BD2" s="1" t="s">
        <v>54</v>
      </c>
      <c r="BE2" s="1" t="s">
        <v>55</v>
      </c>
      <c r="BF2" s="1" t="s">
        <v>56</v>
      </c>
      <c r="BG2" s="1" t="s">
        <v>57</v>
      </c>
      <c r="BH2" s="1" t="s">
        <v>58</v>
      </c>
      <c r="BI2" s="1" t="s">
        <v>59</v>
      </c>
      <c r="BJ2" s="1" t="s">
        <v>60</v>
      </c>
      <c r="BK2" s="1" t="s">
        <v>61</v>
      </c>
      <c r="BL2" s="1" t="s">
        <v>62</v>
      </c>
      <c r="BM2" s="1" t="s">
        <v>63</v>
      </c>
      <c r="BN2" s="1" t="s">
        <v>64</v>
      </c>
    </row>
    <row r="3" spans="1:66" x14ac:dyDescent="0.25">
      <c r="A3" s="1">
        <v>0</v>
      </c>
      <c r="B3" t="s">
        <v>65</v>
      </c>
      <c r="C3">
        <v>0.5</v>
      </c>
      <c r="F3">
        <v>0.5</v>
      </c>
      <c r="G3">
        <v>5</v>
      </c>
      <c r="H3" t="s">
        <v>69</v>
      </c>
      <c r="I3" s="7">
        <v>0.50546066264205392</v>
      </c>
      <c r="J3" s="7"/>
      <c r="K3" s="7"/>
      <c r="L3" s="7"/>
      <c r="M3" s="7">
        <v>4.346454538615166E-2</v>
      </c>
      <c r="N3" s="7"/>
      <c r="O3" s="7"/>
      <c r="P3" s="7"/>
      <c r="Q3" s="7">
        <v>0.5036998069321259</v>
      </c>
      <c r="R3" s="7"/>
      <c r="S3" s="7"/>
      <c r="T3" s="7"/>
      <c r="U3" s="7">
        <v>0.49679290619322758</v>
      </c>
      <c r="V3" s="7">
        <v>0.51412841909088025</v>
      </c>
      <c r="W3" s="7">
        <v>0.41326764591668169</v>
      </c>
      <c r="X3" s="7">
        <v>0.58736018786601751</v>
      </c>
      <c r="Y3" s="7">
        <v>0.48749999999999999</v>
      </c>
      <c r="Z3" s="7">
        <v>0.51249999999999996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>
        <v>1</v>
      </c>
      <c r="AT3">
        <v>1</v>
      </c>
      <c r="AU3">
        <v>1</v>
      </c>
      <c r="AV3">
        <v>1</v>
      </c>
      <c r="BJ3">
        <v>0</v>
      </c>
    </row>
    <row r="4" spans="1:66" x14ac:dyDescent="0.25">
      <c r="A4" s="1">
        <v>0</v>
      </c>
      <c r="B4" t="s">
        <v>65</v>
      </c>
      <c r="C4">
        <v>0.5</v>
      </c>
      <c r="F4">
        <v>0.5</v>
      </c>
      <c r="G4">
        <v>5</v>
      </c>
      <c r="H4" t="s">
        <v>70</v>
      </c>
      <c r="I4" s="7"/>
      <c r="J4" s="7"/>
      <c r="K4" s="7"/>
      <c r="L4" s="7">
        <v>0.50465688847487744</v>
      </c>
      <c r="M4" s="7"/>
      <c r="N4" s="7"/>
      <c r="O4" s="7"/>
      <c r="P4" s="7">
        <v>4.1047228813265953E-2</v>
      </c>
      <c r="Q4" s="7"/>
      <c r="R4" s="7"/>
      <c r="S4" s="7"/>
      <c r="T4" s="7">
        <v>0.50594370390169097</v>
      </c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>
        <v>0.49647119645643539</v>
      </c>
      <c r="AN4" s="7">
        <v>0.51284258049331954</v>
      </c>
      <c r="AO4" s="7">
        <v>0.42360765914429171</v>
      </c>
      <c r="AP4" s="7">
        <v>0.57849712880471627</v>
      </c>
      <c r="AQ4" s="7">
        <v>0.48749999999999999</v>
      </c>
      <c r="AR4" s="7">
        <v>0.51249999999999996</v>
      </c>
      <c r="BE4">
        <v>1</v>
      </c>
      <c r="BF4">
        <v>1</v>
      </c>
      <c r="BG4">
        <v>1</v>
      </c>
      <c r="BH4">
        <v>1</v>
      </c>
      <c r="BM4">
        <v>0</v>
      </c>
    </row>
    <row r="5" spans="1:66" x14ac:dyDescent="0.25">
      <c r="A5" s="1">
        <v>0</v>
      </c>
      <c r="B5" t="s">
        <v>65</v>
      </c>
      <c r="C5">
        <v>0.5</v>
      </c>
      <c r="F5">
        <v>0.5</v>
      </c>
      <c r="G5">
        <v>5</v>
      </c>
      <c r="H5" t="s">
        <v>71</v>
      </c>
      <c r="I5" s="7">
        <v>0.50410863810525297</v>
      </c>
      <c r="J5" s="7"/>
      <c r="K5" s="7"/>
      <c r="L5" s="7">
        <v>0.50479409021166444</v>
      </c>
      <c r="M5" s="7">
        <v>4.3434351324522787E-2</v>
      </c>
      <c r="N5" s="7"/>
      <c r="O5" s="7"/>
      <c r="P5" s="7">
        <v>4.0946952351810353E-2</v>
      </c>
      <c r="Q5" s="7">
        <v>0.5034025454893708</v>
      </c>
      <c r="R5" s="7"/>
      <c r="S5" s="7"/>
      <c r="T5" s="7">
        <v>0.50505963579071267</v>
      </c>
      <c r="U5" s="7">
        <v>0.49544690299566019</v>
      </c>
      <c r="V5" s="7">
        <v>0.51277037321484575</v>
      </c>
      <c r="W5" s="7">
        <v>0.4121185194735969</v>
      </c>
      <c r="X5" s="7">
        <v>0.58429704620211875</v>
      </c>
      <c r="Y5" s="7">
        <v>0.48749999999999999</v>
      </c>
      <c r="Z5" s="7">
        <v>0.51249999999999996</v>
      </c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>
        <v>0.49662839545622661</v>
      </c>
      <c r="AN5" s="7">
        <v>0.51295978496710226</v>
      </c>
      <c r="AO5" s="7">
        <v>0.42117687267318588</v>
      </c>
      <c r="AP5" s="7">
        <v>0.57815581603499577</v>
      </c>
      <c r="AQ5" s="7">
        <v>0.48749999999999999</v>
      </c>
      <c r="AR5" s="7">
        <v>0.51249999999999996</v>
      </c>
      <c r="AS5">
        <v>1</v>
      </c>
      <c r="AT5">
        <v>1</v>
      </c>
      <c r="AU5">
        <v>1</v>
      </c>
      <c r="AV5">
        <v>1</v>
      </c>
      <c r="BE5">
        <v>1</v>
      </c>
      <c r="BF5">
        <v>1</v>
      </c>
      <c r="BG5">
        <v>1</v>
      </c>
      <c r="BH5">
        <v>1</v>
      </c>
      <c r="BJ5">
        <v>0</v>
      </c>
      <c r="BM5">
        <v>0</v>
      </c>
    </row>
    <row r="6" spans="1:66" x14ac:dyDescent="0.25">
      <c r="A6" s="1">
        <v>0</v>
      </c>
      <c r="B6" t="s">
        <v>65</v>
      </c>
      <c r="C6">
        <v>0.5</v>
      </c>
      <c r="F6">
        <v>0.5</v>
      </c>
      <c r="G6">
        <v>5</v>
      </c>
      <c r="H6" t="s">
        <v>72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BI6" s="2">
        <v>0.83</v>
      </c>
      <c r="BN6">
        <v>0</v>
      </c>
    </row>
    <row r="7" spans="1:66" x14ac:dyDescent="0.25">
      <c r="A7" s="1">
        <v>0</v>
      </c>
      <c r="B7" t="s">
        <v>66</v>
      </c>
      <c r="C7">
        <v>0.5</v>
      </c>
      <c r="F7">
        <v>0.5</v>
      </c>
      <c r="G7">
        <v>5</v>
      </c>
      <c r="H7" t="s">
        <v>69</v>
      </c>
      <c r="I7" s="7">
        <v>0.50244333861380985</v>
      </c>
      <c r="J7" s="7"/>
      <c r="K7" s="7"/>
      <c r="L7" s="7"/>
      <c r="M7" s="7">
        <v>3.2681575117810537E-2</v>
      </c>
      <c r="N7" s="7"/>
      <c r="O7" s="7"/>
      <c r="P7" s="7"/>
      <c r="Q7" s="7">
        <v>0.50339743807196302</v>
      </c>
      <c r="R7" s="7"/>
      <c r="S7" s="7"/>
      <c r="T7" s="7"/>
      <c r="U7" s="7">
        <v>0.49592593618917852</v>
      </c>
      <c r="V7" s="7">
        <v>0.50896074103844124</v>
      </c>
      <c r="W7" s="7">
        <v>0.44259880096742571</v>
      </c>
      <c r="X7" s="7">
        <v>0.55710410959678658</v>
      </c>
      <c r="Y7" s="7">
        <v>0.48749999999999999</v>
      </c>
      <c r="Z7" s="7">
        <v>0.51249999999999996</v>
      </c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>
        <v>1</v>
      </c>
      <c r="AT7">
        <v>1</v>
      </c>
      <c r="AU7">
        <v>1</v>
      </c>
      <c r="AV7">
        <v>1</v>
      </c>
      <c r="BJ7">
        <v>0</v>
      </c>
    </row>
    <row r="8" spans="1:66" x14ac:dyDescent="0.25">
      <c r="A8" s="1">
        <v>0</v>
      </c>
      <c r="B8" t="s">
        <v>66</v>
      </c>
      <c r="C8">
        <v>0.5</v>
      </c>
      <c r="F8">
        <v>0.5</v>
      </c>
      <c r="G8">
        <v>5</v>
      </c>
      <c r="H8" t="s">
        <v>70</v>
      </c>
      <c r="I8" s="7"/>
      <c r="J8" s="7"/>
      <c r="K8" s="7"/>
      <c r="L8" s="7">
        <v>0.49424472276403092</v>
      </c>
      <c r="M8" s="7"/>
      <c r="N8" s="7"/>
      <c r="O8" s="7"/>
      <c r="P8" s="7">
        <v>3.9870217687307891E-2</v>
      </c>
      <c r="Q8" s="7"/>
      <c r="R8" s="7"/>
      <c r="S8" s="7"/>
      <c r="T8" s="7">
        <v>0.4932254647521172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>
        <v>0.48629375184267443</v>
      </c>
      <c r="AN8" s="7">
        <v>0.50219569368538741</v>
      </c>
      <c r="AO8" s="7">
        <v>0.42311556498117059</v>
      </c>
      <c r="AP8" s="7">
        <v>0.57196356734428022</v>
      </c>
      <c r="AQ8" s="7">
        <v>0.48749999999999999</v>
      </c>
      <c r="AR8" s="7">
        <v>0.51249999999999996</v>
      </c>
      <c r="BE8">
        <v>1</v>
      </c>
      <c r="BF8">
        <v>1</v>
      </c>
      <c r="BG8">
        <v>1</v>
      </c>
      <c r="BH8">
        <v>1</v>
      </c>
      <c r="BM8">
        <v>0</v>
      </c>
    </row>
    <row r="9" spans="1:66" x14ac:dyDescent="0.25">
      <c r="A9" s="1">
        <v>0</v>
      </c>
      <c r="B9" t="s">
        <v>66</v>
      </c>
      <c r="C9">
        <v>0.5</v>
      </c>
      <c r="F9">
        <v>0.5</v>
      </c>
      <c r="G9">
        <v>5</v>
      </c>
      <c r="H9" t="s">
        <v>71</v>
      </c>
      <c r="I9" s="7">
        <v>0.50411032237870712</v>
      </c>
      <c r="J9" s="7"/>
      <c r="K9" s="7"/>
      <c r="L9" s="7">
        <v>0.4943221361052092</v>
      </c>
      <c r="M9" s="7">
        <v>3.2841960934162133E-2</v>
      </c>
      <c r="N9" s="7"/>
      <c r="O9" s="7"/>
      <c r="P9" s="7">
        <v>4.0134316784056948E-2</v>
      </c>
      <c r="Q9" s="7">
        <v>0.50470948045549435</v>
      </c>
      <c r="R9" s="7"/>
      <c r="S9" s="7"/>
      <c r="T9" s="7">
        <v>0.49340263488847991</v>
      </c>
      <c r="U9" s="7">
        <v>0.49756093560495562</v>
      </c>
      <c r="V9" s="7">
        <v>0.51065970915245862</v>
      </c>
      <c r="W9" s="7">
        <v>0.44393213546718457</v>
      </c>
      <c r="X9" s="7">
        <v>0.55761117803867821</v>
      </c>
      <c r="Y9" s="7">
        <v>0.48749999999999999</v>
      </c>
      <c r="Z9" s="7">
        <v>0.51249999999999996</v>
      </c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>
        <v>0.48631849819680301</v>
      </c>
      <c r="AN9" s="7">
        <v>0.50232577401361544</v>
      </c>
      <c r="AO9" s="7">
        <v>0.42229762371125601</v>
      </c>
      <c r="AP9" s="7">
        <v>0.5727942048215483</v>
      </c>
      <c r="AQ9" s="7">
        <v>0.48749999999999999</v>
      </c>
      <c r="AR9" s="7">
        <v>0.51249999999999996</v>
      </c>
      <c r="AS9">
        <v>1</v>
      </c>
      <c r="AT9">
        <v>1</v>
      </c>
      <c r="AU9">
        <v>1</v>
      </c>
      <c r="AV9">
        <v>1</v>
      </c>
      <c r="BE9">
        <v>1</v>
      </c>
      <c r="BF9">
        <v>1</v>
      </c>
      <c r="BG9">
        <v>1</v>
      </c>
      <c r="BH9">
        <v>1</v>
      </c>
      <c r="BJ9">
        <v>0</v>
      </c>
      <c r="BM9">
        <v>0</v>
      </c>
    </row>
    <row r="10" spans="1:66" x14ac:dyDescent="0.25">
      <c r="A10" s="1">
        <v>0</v>
      </c>
      <c r="B10" t="s">
        <v>66</v>
      </c>
      <c r="C10">
        <v>0.5</v>
      </c>
      <c r="F10">
        <v>0.5</v>
      </c>
      <c r="G10">
        <v>5</v>
      </c>
      <c r="H10" t="s">
        <v>72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BI10" s="2">
        <v>0.8</v>
      </c>
      <c r="BN10">
        <v>0</v>
      </c>
    </row>
    <row r="11" spans="1:66" x14ac:dyDescent="0.25">
      <c r="A11" s="1">
        <v>0</v>
      </c>
      <c r="B11" t="s">
        <v>67</v>
      </c>
      <c r="D11">
        <v>0.5</v>
      </c>
      <c r="E11">
        <v>0.8</v>
      </c>
      <c r="F11">
        <v>0.5</v>
      </c>
      <c r="G11">
        <v>5</v>
      </c>
      <c r="H11" t="s">
        <v>69</v>
      </c>
      <c r="I11" s="7"/>
      <c r="J11" s="7">
        <v>0.50451135724860297</v>
      </c>
      <c r="K11" s="7">
        <v>0.80313081045193468</v>
      </c>
      <c r="L11" s="7"/>
      <c r="M11" s="7"/>
      <c r="N11" s="7">
        <v>6.0481322064117299E-2</v>
      </c>
      <c r="O11" s="7">
        <v>4.1202802627264272E-2</v>
      </c>
      <c r="P11" s="7"/>
      <c r="Q11" s="7"/>
      <c r="R11" s="7">
        <v>0.50057465400852585</v>
      </c>
      <c r="S11" s="7">
        <v>0.79934132294857596</v>
      </c>
      <c r="T11" s="7"/>
      <c r="U11" s="7"/>
      <c r="V11" s="7"/>
      <c r="W11" s="7"/>
      <c r="X11" s="7"/>
      <c r="Y11" s="7"/>
      <c r="Z11" s="7"/>
      <c r="AA11" s="7">
        <v>0.49245009295382403</v>
      </c>
      <c r="AB11" s="7">
        <v>0.51657262154338202</v>
      </c>
      <c r="AC11" s="7">
        <v>0.37411066016493327</v>
      </c>
      <c r="AD11" s="7">
        <v>0.61848035486613939</v>
      </c>
      <c r="AE11" s="7">
        <v>0.48749999999999999</v>
      </c>
      <c r="AF11" s="7">
        <v>0.51249999999999996</v>
      </c>
      <c r="AG11" s="7">
        <v>0.79491409370017097</v>
      </c>
      <c r="AH11" s="7">
        <v>0.8113475272036984</v>
      </c>
      <c r="AI11" s="7">
        <v>0.71004299931157688</v>
      </c>
      <c r="AJ11" s="7">
        <v>0.8753357198933136</v>
      </c>
      <c r="AK11" s="7">
        <v>0.78</v>
      </c>
      <c r="AL11" s="7">
        <v>0.82000000000000006</v>
      </c>
      <c r="AM11" s="7"/>
      <c r="AN11" s="7"/>
      <c r="AO11" s="7"/>
      <c r="AP11" s="7"/>
      <c r="AQ11" s="7"/>
      <c r="AR11" s="7"/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K11">
        <v>0</v>
      </c>
      <c r="BL11">
        <v>0</v>
      </c>
    </row>
    <row r="12" spans="1:66" x14ac:dyDescent="0.25">
      <c r="A12" s="1">
        <v>0</v>
      </c>
      <c r="B12" t="s">
        <v>67</v>
      </c>
      <c r="D12">
        <v>0.5</v>
      </c>
      <c r="E12">
        <v>0.8</v>
      </c>
      <c r="F12">
        <v>0.5</v>
      </c>
      <c r="G12">
        <v>5</v>
      </c>
      <c r="H12" t="s">
        <v>70</v>
      </c>
      <c r="I12" s="7"/>
      <c r="J12" s="7"/>
      <c r="K12" s="7"/>
      <c r="L12" s="7">
        <v>0.50149379349269152</v>
      </c>
      <c r="M12" s="7"/>
      <c r="N12" s="7"/>
      <c r="O12" s="7"/>
      <c r="P12" s="7">
        <v>3.1643097978082249E-2</v>
      </c>
      <c r="Q12" s="7"/>
      <c r="R12" s="7"/>
      <c r="S12" s="7"/>
      <c r="T12" s="7">
        <v>0.50154772591376018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>
        <v>0.49518348553654867</v>
      </c>
      <c r="AN12" s="7">
        <v>0.50780410144883437</v>
      </c>
      <c r="AO12" s="7">
        <v>0.44122714593095441</v>
      </c>
      <c r="AP12" s="7">
        <v>0.56120134698898816</v>
      </c>
      <c r="AQ12" s="7">
        <v>0.48749999999999999</v>
      </c>
      <c r="AR12" s="7">
        <v>0.51249999999999996</v>
      </c>
      <c r="BE12">
        <v>1</v>
      </c>
      <c r="BF12">
        <v>1</v>
      </c>
      <c r="BG12">
        <v>1</v>
      </c>
      <c r="BH12">
        <v>1</v>
      </c>
      <c r="BM12">
        <v>0</v>
      </c>
    </row>
    <row r="13" spans="1:66" x14ac:dyDescent="0.25">
      <c r="A13" s="1">
        <v>0</v>
      </c>
      <c r="B13" t="s">
        <v>67</v>
      </c>
      <c r="D13">
        <v>0.5</v>
      </c>
      <c r="E13">
        <v>0.8</v>
      </c>
      <c r="F13">
        <v>0.5</v>
      </c>
      <c r="G13">
        <v>5</v>
      </c>
      <c r="H13" t="s">
        <v>71</v>
      </c>
      <c r="I13" s="7"/>
      <c r="J13" s="7">
        <v>0.50309043724413027</v>
      </c>
      <c r="K13" s="7">
        <v>0.80266442621353151</v>
      </c>
      <c r="L13" s="7">
        <v>0.50241973638619752</v>
      </c>
      <c r="M13" s="7"/>
      <c r="N13" s="7">
        <v>6.2818760395492806E-2</v>
      </c>
      <c r="O13" s="7">
        <v>4.1996904863809567E-2</v>
      </c>
      <c r="P13" s="7">
        <v>3.6106103570426602E-2</v>
      </c>
      <c r="Q13" s="7"/>
      <c r="R13" s="7">
        <v>0.50181307735608294</v>
      </c>
      <c r="S13" s="7">
        <v>0.80209592614436898</v>
      </c>
      <c r="T13" s="7">
        <v>0.50334846095367936</v>
      </c>
      <c r="U13" s="7"/>
      <c r="V13" s="7"/>
      <c r="W13" s="7"/>
      <c r="X13" s="7"/>
      <c r="Y13" s="7"/>
      <c r="Z13" s="7"/>
      <c r="AA13" s="7">
        <v>0.49056303794228939</v>
      </c>
      <c r="AB13" s="7">
        <v>0.51561783654597115</v>
      </c>
      <c r="AC13" s="7">
        <v>0.36810395648518579</v>
      </c>
      <c r="AD13" s="7">
        <v>0.63175404833492788</v>
      </c>
      <c r="AE13" s="7">
        <v>0.48749999999999999</v>
      </c>
      <c r="AF13" s="7">
        <v>0.51249999999999996</v>
      </c>
      <c r="AG13" s="7">
        <v>0.79428934855586875</v>
      </c>
      <c r="AH13" s="7">
        <v>0.81103950387119428</v>
      </c>
      <c r="AI13" s="7">
        <v>0.7076965696735894</v>
      </c>
      <c r="AJ13" s="7">
        <v>0.87813577849233515</v>
      </c>
      <c r="AK13" s="7">
        <v>0.78</v>
      </c>
      <c r="AL13" s="7">
        <v>0.82000000000000006</v>
      </c>
      <c r="AM13" s="7">
        <v>0.49521941002170577</v>
      </c>
      <c r="AN13" s="7">
        <v>0.50962006275068927</v>
      </c>
      <c r="AO13" s="7">
        <v>0.43256437653776292</v>
      </c>
      <c r="AP13" s="7">
        <v>0.56636657431955872</v>
      </c>
      <c r="AQ13" s="7">
        <v>0.48749999999999999</v>
      </c>
      <c r="AR13" s="7">
        <v>0.51249999999999996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K13">
        <v>0</v>
      </c>
      <c r="BL13">
        <v>0</v>
      </c>
      <c r="BM13">
        <v>0</v>
      </c>
    </row>
    <row r="14" spans="1:66" x14ac:dyDescent="0.25">
      <c r="A14" s="1">
        <v>0</v>
      </c>
      <c r="B14" t="s">
        <v>67</v>
      </c>
      <c r="D14">
        <v>0.5</v>
      </c>
      <c r="E14">
        <v>0.8</v>
      </c>
      <c r="F14">
        <v>0.5</v>
      </c>
      <c r="G14">
        <v>5</v>
      </c>
      <c r="H14" t="s">
        <v>72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BI14" s="2">
        <v>1</v>
      </c>
      <c r="BN14">
        <v>0</v>
      </c>
    </row>
    <row r="15" spans="1:66" x14ac:dyDescent="0.25">
      <c r="A15" s="1">
        <v>0</v>
      </c>
      <c r="B15" t="s">
        <v>68</v>
      </c>
      <c r="D15">
        <v>0.5</v>
      </c>
      <c r="E15">
        <v>0.8</v>
      </c>
      <c r="F15">
        <v>0.5</v>
      </c>
      <c r="G15">
        <v>5</v>
      </c>
      <c r="H15" t="s">
        <v>69</v>
      </c>
      <c r="I15" s="7"/>
      <c r="J15" s="7">
        <v>0.49067809592349743</v>
      </c>
      <c r="K15" s="7">
        <v>0.80485856878657003</v>
      </c>
      <c r="L15" s="7"/>
      <c r="M15" s="7"/>
      <c r="N15" s="7">
        <v>4.6585613718645558E-2</v>
      </c>
      <c r="O15" s="7">
        <v>4.174047978063905E-2</v>
      </c>
      <c r="P15" s="7"/>
      <c r="Q15" s="7"/>
      <c r="R15" s="7">
        <v>0.49007782809328487</v>
      </c>
      <c r="S15" s="7">
        <v>0.80422925951843105</v>
      </c>
      <c r="T15" s="7"/>
      <c r="U15" s="7"/>
      <c r="V15" s="7"/>
      <c r="W15" s="7"/>
      <c r="X15" s="7"/>
      <c r="Y15" s="7"/>
      <c r="Z15" s="7"/>
      <c r="AA15" s="7">
        <v>0.48138793194858609</v>
      </c>
      <c r="AB15" s="7">
        <v>0.4999682598984086</v>
      </c>
      <c r="AC15" s="7">
        <v>0.39421931005294902</v>
      </c>
      <c r="AD15" s="7">
        <v>0.57374471311529629</v>
      </c>
      <c r="AE15" s="7">
        <v>0.48749999999999999</v>
      </c>
      <c r="AF15" s="7">
        <v>0.51249999999999996</v>
      </c>
      <c r="AG15" s="7">
        <v>0.79653462775413919</v>
      </c>
      <c r="AH15" s="7">
        <v>0.81318250981900086</v>
      </c>
      <c r="AI15" s="7">
        <v>0.72220285446703669</v>
      </c>
      <c r="AJ15" s="7">
        <v>0.89133320336836352</v>
      </c>
      <c r="AK15" s="7">
        <v>0.78</v>
      </c>
      <c r="AL15" s="7">
        <v>0.82000000000000006</v>
      </c>
      <c r="AM15" s="7"/>
      <c r="AN15" s="7"/>
      <c r="AO15" s="7"/>
      <c r="AP15" s="7"/>
      <c r="AQ15" s="7"/>
      <c r="AR15" s="7"/>
      <c r="AW15">
        <v>0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K15">
        <v>0</v>
      </c>
      <c r="BL15">
        <v>0</v>
      </c>
    </row>
    <row r="16" spans="1:66" x14ac:dyDescent="0.25">
      <c r="A16" s="1">
        <v>0</v>
      </c>
      <c r="B16" t="s">
        <v>68</v>
      </c>
      <c r="D16">
        <v>0.5</v>
      </c>
      <c r="E16">
        <v>0.8</v>
      </c>
      <c r="F16">
        <v>0.5</v>
      </c>
      <c r="G16">
        <v>5</v>
      </c>
      <c r="H16" t="s">
        <v>70</v>
      </c>
      <c r="I16" s="7"/>
      <c r="J16" s="7"/>
      <c r="K16" s="7"/>
      <c r="L16" s="7">
        <v>0.49775848316880378</v>
      </c>
      <c r="M16" s="7"/>
      <c r="N16" s="7"/>
      <c r="O16" s="7"/>
      <c r="P16" s="7">
        <v>3.4944297398927918E-2</v>
      </c>
      <c r="Q16" s="7"/>
      <c r="R16" s="7"/>
      <c r="S16" s="7"/>
      <c r="T16" s="7">
        <v>0.49871814511279638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>
        <v>0.49078984570950662</v>
      </c>
      <c r="AN16" s="7">
        <v>0.5047271206281011</v>
      </c>
      <c r="AO16" s="7">
        <v>0.43067718869293908</v>
      </c>
      <c r="AP16" s="7">
        <v>0.56254580768526374</v>
      </c>
      <c r="AQ16" s="7">
        <v>0.48749999999999999</v>
      </c>
      <c r="AR16" s="7">
        <v>0.51249999999999996</v>
      </c>
      <c r="BE16">
        <v>1</v>
      </c>
      <c r="BF16">
        <v>1</v>
      </c>
      <c r="BG16">
        <v>1</v>
      </c>
      <c r="BH16">
        <v>1</v>
      </c>
      <c r="BM16">
        <v>0</v>
      </c>
    </row>
    <row r="17" spans="1:66" x14ac:dyDescent="0.25">
      <c r="A17" s="1">
        <v>0</v>
      </c>
      <c r="B17" t="s">
        <v>68</v>
      </c>
      <c r="D17">
        <v>0.5</v>
      </c>
      <c r="E17">
        <v>0.8</v>
      </c>
      <c r="F17">
        <v>0.5</v>
      </c>
      <c r="G17">
        <v>5</v>
      </c>
      <c r="H17" t="s">
        <v>71</v>
      </c>
      <c r="I17" s="7"/>
      <c r="J17" s="7">
        <v>0.49142245569515242</v>
      </c>
      <c r="K17" s="7">
        <v>0.80887854207470244</v>
      </c>
      <c r="L17" s="7">
        <v>0.50348511119543082</v>
      </c>
      <c r="M17" s="7"/>
      <c r="N17" s="7">
        <v>5.0646554835815899E-2</v>
      </c>
      <c r="O17" s="7">
        <v>4.8442705487228732E-2</v>
      </c>
      <c r="P17" s="7">
        <v>4.5437381978168143E-2</v>
      </c>
      <c r="Q17" s="7"/>
      <c r="R17" s="7">
        <v>0.48902308987554588</v>
      </c>
      <c r="S17" s="7">
        <v>0.80841477640918968</v>
      </c>
      <c r="T17" s="7">
        <v>0.50395869289870765</v>
      </c>
      <c r="U17" s="7"/>
      <c r="V17" s="7"/>
      <c r="W17" s="7"/>
      <c r="X17" s="7"/>
      <c r="Y17" s="7"/>
      <c r="Z17" s="7"/>
      <c r="AA17" s="7">
        <v>0.48132245353502751</v>
      </c>
      <c r="AB17" s="7">
        <v>0.50152245785527727</v>
      </c>
      <c r="AC17" s="7">
        <v>0.39661435026640612</v>
      </c>
      <c r="AD17" s="7">
        <v>0.59279888783539669</v>
      </c>
      <c r="AE17" s="7">
        <v>0.48749999999999999</v>
      </c>
      <c r="AF17" s="7">
        <v>0.51249999999999996</v>
      </c>
      <c r="AG17" s="7">
        <v>0.79921803443209172</v>
      </c>
      <c r="AH17" s="7">
        <v>0.81853904971731317</v>
      </c>
      <c r="AI17" s="7">
        <v>0.71218532337851082</v>
      </c>
      <c r="AJ17" s="7">
        <v>0.89682434991061233</v>
      </c>
      <c r="AK17" s="7">
        <v>0.78</v>
      </c>
      <c r="AL17" s="7">
        <v>0.82000000000000006</v>
      </c>
      <c r="AM17" s="7">
        <v>0.4944239290949381</v>
      </c>
      <c r="AN17" s="7">
        <v>0.51254629329592349</v>
      </c>
      <c r="AO17" s="7">
        <v>0.41424913243592509</v>
      </c>
      <c r="AP17" s="7">
        <v>0.59132412300177806</v>
      </c>
      <c r="AQ17" s="7">
        <v>0.48749999999999999</v>
      </c>
      <c r="AR17" s="7">
        <v>0.51249999999999996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K17">
        <v>0</v>
      </c>
      <c r="BL17">
        <v>0</v>
      </c>
      <c r="BM17">
        <v>0</v>
      </c>
    </row>
    <row r="18" spans="1:66" x14ac:dyDescent="0.25">
      <c r="A18" s="1">
        <v>0</v>
      </c>
      <c r="B18" t="s">
        <v>68</v>
      </c>
      <c r="D18">
        <v>0.5</v>
      </c>
      <c r="E18">
        <v>0.8</v>
      </c>
      <c r="F18">
        <v>0.5</v>
      </c>
      <c r="G18">
        <v>5</v>
      </c>
      <c r="H18" t="s">
        <v>72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BI18" s="2">
        <v>1</v>
      </c>
      <c r="BN18">
        <v>0</v>
      </c>
    </row>
    <row r="19" spans="1:66" x14ac:dyDescent="0.25">
      <c r="A19" s="1">
        <v>0</v>
      </c>
      <c r="B19" t="s">
        <v>65</v>
      </c>
      <c r="C19">
        <v>0.5</v>
      </c>
      <c r="F19">
        <v>0.5</v>
      </c>
      <c r="G19">
        <v>10</v>
      </c>
      <c r="H19" t="s">
        <v>69</v>
      </c>
      <c r="I19" s="7">
        <v>0.50362267599836108</v>
      </c>
      <c r="J19" s="7"/>
      <c r="K19" s="7"/>
      <c r="L19" s="7"/>
      <c r="M19" s="7">
        <v>2.78497392704329E-2</v>
      </c>
      <c r="N19" s="7"/>
      <c r="O19" s="7"/>
      <c r="P19" s="7"/>
      <c r="Q19" s="7">
        <v>0.50419054922938922</v>
      </c>
      <c r="R19" s="7"/>
      <c r="S19" s="7"/>
      <c r="T19" s="7"/>
      <c r="U19" s="7">
        <v>0.49806884459359652</v>
      </c>
      <c r="V19" s="7">
        <v>0.5091765074031257</v>
      </c>
      <c r="W19" s="7">
        <v>0.44925088145672298</v>
      </c>
      <c r="X19" s="7">
        <v>0.55628999733606332</v>
      </c>
      <c r="Y19" s="7">
        <v>0.48749999999999999</v>
      </c>
      <c r="Z19" s="7">
        <v>0.51249999999999996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>
        <v>1</v>
      </c>
      <c r="AT19">
        <v>1</v>
      </c>
      <c r="AU19">
        <v>1</v>
      </c>
      <c r="AV19">
        <v>1</v>
      </c>
      <c r="BJ19">
        <v>0</v>
      </c>
    </row>
    <row r="20" spans="1:66" x14ac:dyDescent="0.25">
      <c r="A20" s="1">
        <v>0</v>
      </c>
      <c r="B20" t="s">
        <v>65</v>
      </c>
      <c r="C20">
        <v>0.5</v>
      </c>
      <c r="F20">
        <v>0.5</v>
      </c>
      <c r="G20">
        <v>10</v>
      </c>
      <c r="H20" t="s">
        <v>70</v>
      </c>
      <c r="I20" s="7"/>
      <c r="J20" s="7"/>
      <c r="K20" s="7"/>
      <c r="L20" s="7">
        <v>0.49764805905813358</v>
      </c>
      <c r="M20" s="7"/>
      <c r="N20" s="7"/>
      <c r="O20" s="7"/>
      <c r="P20" s="7">
        <v>4.0621791446122893E-2</v>
      </c>
      <c r="Q20" s="7"/>
      <c r="R20" s="7"/>
      <c r="S20" s="7"/>
      <c r="T20" s="7">
        <v>0.49575703554561379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>
        <v>0.48954720831549148</v>
      </c>
      <c r="AN20" s="7">
        <v>0.50574890980077569</v>
      </c>
      <c r="AO20" s="7">
        <v>0.42254397103713243</v>
      </c>
      <c r="AP20" s="7">
        <v>0.58469320002777503</v>
      </c>
      <c r="AQ20" s="7">
        <v>0.48749999999999999</v>
      </c>
      <c r="AR20" s="7">
        <v>0.51249999999999996</v>
      </c>
      <c r="BE20">
        <v>1</v>
      </c>
      <c r="BF20">
        <v>1</v>
      </c>
      <c r="BG20">
        <v>1</v>
      </c>
      <c r="BH20">
        <v>1</v>
      </c>
      <c r="BM20">
        <v>0</v>
      </c>
    </row>
    <row r="21" spans="1:66" x14ac:dyDescent="0.25">
      <c r="A21" s="1">
        <v>0</v>
      </c>
      <c r="B21" t="s">
        <v>65</v>
      </c>
      <c r="C21">
        <v>0.5</v>
      </c>
      <c r="F21">
        <v>0.5</v>
      </c>
      <c r="G21">
        <v>10</v>
      </c>
      <c r="H21" t="s">
        <v>71</v>
      </c>
      <c r="I21" s="7">
        <v>0.50323632616037184</v>
      </c>
      <c r="J21" s="7"/>
      <c r="K21" s="7"/>
      <c r="L21" s="7">
        <v>0.49752231568011368</v>
      </c>
      <c r="M21" s="7">
        <v>2.7916762192656461E-2</v>
      </c>
      <c r="N21" s="7"/>
      <c r="O21" s="7"/>
      <c r="P21" s="7">
        <v>4.063490804319761E-2</v>
      </c>
      <c r="Q21" s="7">
        <v>0.5044353987992507</v>
      </c>
      <c r="R21" s="7"/>
      <c r="S21" s="7"/>
      <c r="T21" s="7">
        <v>0.49486142821260709</v>
      </c>
      <c r="U21" s="7">
        <v>0.49766912895685878</v>
      </c>
      <c r="V21" s="7">
        <v>0.5088035233638849</v>
      </c>
      <c r="W21" s="7">
        <v>0.4490955633171323</v>
      </c>
      <c r="X21" s="7">
        <v>0.55592265143641251</v>
      </c>
      <c r="Y21" s="7">
        <v>0.48749999999999999</v>
      </c>
      <c r="Z21" s="7">
        <v>0.51249999999999996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>
        <v>0.48941884920853967</v>
      </c>
      <c r="AN21" s="7">
        <v>0.50562578215168785</v>
      </c>
      <c r="AO21" s="7">
        <v>0.42247062029564392</v>
      </c>
      <c r="AP21" s="7">
        <v>0.58632586699823142</v>
      </c>
      <c r="AQ21" s="7">
        <v>0.48749999999999999</v>
      </c>
      <c r="AR21" s="7">
        <v>0.51249999999999996</v>
      </c>
      <c r="AS21">
        <v>1</v>
      </c>
      <c r="AT21">
        <v>1</v>
      </c>
      <c r="AU21">
        <v>1</v>
      </c>
      <c r="AV21">
        <v>1</v>
      </c>
      <c r="BE21">
        <v>1</v>
      </c>
      <c r="BF21">
        <v>1</v>
      </c>
      <c r="BG21">
        <v>1</v>
      </c>
      <c r="BH21">
        <v>1</v>
      </c>
      <c r="BJ21">
        <v>0</v>
      </c>
      <c r="BM21">
        <v>0</v>
      </c>
    </row>
    <row r="22" spans="1:66" x14ac:dyDescent="0.25">
      <c r="A22" s="1">
        <v>0</v>
      </c>
      <c r="B22" t="s">
        <v>65</v>
      </c>
      <c r="C22">
        <v>0.5</v>
      </c>
      <c r="F22">
        <v>0.5</v>
      </c>
      <c r="G22">
        <v>10</v>
      </c>
      <c r="H22" t="s">
        <v>72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BI22">
        <v>0.83</v>
      </c>
      <c r="BN22">
        <v>0</v>
      </c>
    </row>
    <row r="23" spans="1:66" x14ac:dyDescent="0.25">
      <c r="A23" s="1">
        <v>0</v>
      </c>
      <c r="B23" t="s">
        <v>66</v>
      </c>
      <c r="C23">
        <v>0.5</v>
      </c>
      <c r="F23">
        <v>0.5</v>
      </c>
      <c r="G23">
        <v>10</v>
      </c>
      <c r="H23" t="s">
        <v>69</v>
      </c>
      <c r="I23" s="7">
        <v>0.49782850710777959</v>
      </c>
      <c r="J23" s="7"/>
      <c r="K23" s="7"/>
      <c r="L23" s="7"/>
      <c r="M23" s="7">
        <v>3.0274375426808348E-2</v>
      </c>
      <c r="N23" s="7"/>
      <c r="O23" s="7"/>
      <c r="P23" s="7"/>
      <c r="Q23" s="7">
        <v>0.49855594009452459</v>
      </c>
      <c r="R23" s="7"/>
      <c r="S23" s="7"/>
      <c r="T23" s="7"/>
      <c r="U23" s="7">
        <v>0.49179115159172471</v>
      </c>
      <c r="V23" s="7">
        <v>0.5038658626238347</v>
      </c>
      <c r="W23" s="7">
        <v>0.44161995984108382</v>
      </c>
      <c r="X23" s="7">
        <v>0.54581347001713354</v>
      </c>
      <c r="Y23" s="7">
        <v>0.48749999999999999</v>
      </c>
      <c r="Z23" s="7">
        <v>0.51249999999999996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>
        <v>1</v>
      </c>
      <c r="AT23">
        <v>1</v>
      </c>
      <c r="AU23">
        <v>1</v>
      </c>
      <c r="AV23">
        <v>1</v>
      </c>
      <c r="BJ23">
        <v>0</v>
      </c>
    </row>
    <row r="24" spans="1:66" x14ac:dyDescent="0.25">
      <c r="A24" s="1">
        <v>0</v>
      </c>
      <c r="B24" t="s">
        <v>66</v>
      </c>
      <c r="C24">
        <v>0.5</v>
      </c>
      <c r="F24">
        <v>0.5</v>
      </c>
      <c r="G24">
        <v>10</v>
      </c>
      <c r="H24" t="s">
        <v>70</v>
      </c>
      <c r="I24" s="7"/>
      <c r="J24" s="7"/>
      <c r="K24" s="7"/>
      <c r="L24" s="7">
        <v>0.50336377031072244</v>
      </c>
      <c r="M24" s="7"/>
      <c r="N24" s="7"/>
      <c r="O24" s="7"/>
      <c r="P24" s="7">
        <v>3.6293651885191777E-2</v>
      </c>
      <c r="Q24" s="7"/>
      <c r="R24" s="7"/>
      <c r="S24" s="7"/>
      <c r="T24" s="7">
        <v>0.49945191590298249</v>
      </c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>
        <v>0.49612604281617562</v>
      </c>
      <c r="AN24" s="7">
        <v>0.51060149780526931</v>
      </c>
      <c r="AO24" s="7">
        <v>0.44070233755379379</v>
      </c>
      <c r="AP24" s="7">
        <v>0.57494653959682585</v>
      </c>
      <c r="AQ24" s="7">
        <v>0.48749999999999999</v>
      </c>
      <c r="AR24" s="7">
        <v>0.51249999999999996</v>
      </c>
      <c r="BE24">
        <v>1</v>
      </c>
      <c r="BF24">
        <v>1</v>
      </c>
      <c r="BG24">
        <v>1</v>
      </c>
      <c r="BH24">
        <v>1</v>
      </c>
      <c r="BM24">
        <v>0</v>
      </c>
    </row>
    <row r="25" spans="1:66" x14ac:dyDescent="0.25">
      <c r="A25" s="1">
        <v>0</v>
      </c>
      <c r="B25" t="s">
        <v>66</v>
      </c>
      <c r="C25">
        <v>0.5</v>
      </c>
      <c r="F25">
        <v>0.5</v>
      </c>
      <c r="G25">
        <v>10</v>
      </c>
      <c r="H25" t="s">
        <v>71</v>
      </c>
      <c r="I25" s="7">
        <v>0.49871668529443108</v>
      </c>
      <c r="J25" s="7"/>
      <c r="K25" s="7"/>
      <c r="L25" s="7">
        <v>0.50311435037533925</v>
      </c>
      <c r="M25" s="7">
        <v>3.0277513147928349E-2</v>
      </c>
      <c r="N25" s="7"/>
      <c r="O25" s="7"/>
      <c r="P25" s="7">
        <v>3.6244829648489629E-2</v>
      </c>
      <c r="Q25" s="7">
        <v>0.50026098138769148</v>
      </c>
      <c r="R25" s="7"/>
      <c r="S25" s="7"/>
      <c r="T25" s="7">
        <v>0.49963544781294322</v>
      </c>
      <c r="U25" s="7">
        <v>0.49267870404992942</v>
      </c>
      <c r="V25" s="7">
        <v>0.50475466653893286</v>
      </c>
      <c r="W25" s="7">
        <v>0.44263275157563842</v>
      </c>
      <c r="X25" s="7">
        <v>0.54746467693676093</v>
      </c>
      <c r="Y25" s="7">
        <v>0.48749999999999999</v>
      </c>
      <c r="Z25" s="7">
        <v>0.51249999999999996</v>
      </c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>
        <v>0.49588635907504602</v>
      </c>
      <c r="AN25" s="7">
        <v>0.51034234167563253</v>
      </c>
      <c r="AO25" s="7">
        <v>0.44125514639072189</v>
      </c>
      <c r="AP25" s="7">
        <v>0.57390562422042402</v>
      </c>
      <c r="AQ25" s="7">
        <v>0.48749999999999999</v>
      </c>
      <c r="AR25" s="7">
        <v>0.51249999999999996</v>
      </c>
      <c r="AS25">
        <v>1</v>
      </c>
      <c r="AT25">
        <v>1</v>
      </c>
      <c r="AU25">
        <v>1</v>
      </c>
      <c r="AV25">
        <v>1</v>
      </c>
      <c r="BE25">
        <v>1</v>
      </c>
      <c r="BF25">
        <v>1</v>
      </c>
      <c r="BG25">
        <v>1</v>
      </c>
      <c r="BH25">
        <v>1</v>
      </c>
      <c r="BJ25">
        <v>0</v>
      </c>
      <c r="BM25">
        <v>0</v>
      </c>
    </row>
    <row r="26" spans="1:66" x14ac:dyDescent="0.25">
      <c r="A26" s="1">
        <v>0</v>
      </c>
      <c r="B26" t="s">
        <v>66</v>
      </c>
      <c r="C26">
        <v>0.5</v>
      </c>
      <c r="F26">
        <v>0.5</v>
      </c>
      <c r="G26">
        <v>10</v>
      </c>
      <c r="H26" t="s">
        <v>72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BI26">
        <v>0.84</v>
      </c>
      <c r="BN26">
        <v>0</v>
      </c>
    </row>
    <row r="27" spans="1:66" x14ac:dyDescent="0.25">
      <c r="A27" s="1">
        <v>0</v>
      </c>
      <c r="B27" t="s">
        <v>67</v>
      </c>
      <c r="D27">
        <v>0.5</v>
      </c>
      <c r="E27">
        <v>0.8</v>
      </c>
      <c r="F27">
        <v>0.5</v>
      </c>
      <c r="G27">
        <v>10</v>
      </c>
      <c r="H27" t="s">
        <v>69</v>
      </c>
      <c r="I27" s="7"/>
      <c r="J27" s="7">
        <v>0.49284769256994387</v>
      </c>
      <c r="K27" s="7">
        <v>0.79520754764902013</v>
      </c>
      <c r="L27" s="7"/>
      <c r="M27" s="7"/>
      <c r="N27" s="7">
        <v>4.115525254095545E-2</v>
      </c>
      <c r="O27" s="7">
        <v>2.350565577009894E-2</v>
      </c>
      <c r="P27" s="7"/>
      <c r="Q27" s="7"/>
      <c r="R27" s="7">
        <v>0.49163490967056789</v>
      </c>
      <c r="S27" s="7">
        <v>0.79390336068237244</v>
      </c>
      <c r="T27" s="7"/>
      <c r="U27" s="7"/>
      <c r="V27" s="7"/>
      <c r="W27" s="7"/>
      <c r="X27" s="7"/>
      <c r="Y27" s="7"/>
      <c r="Z27" s="7"/>
      <c r="AA27" s="7">
        <v>0.48464045831853952</v>
      </c>
      <c r="AB27" s="7">
        <v>0.50105492682134822</v>
      </c>
      <c r="AC27" s="7">
        <v>0.39503643740572392</v>
      </c>
      <c r="AD27" s="7">
        <v>0.57260388560699371</v>
      </c>
      <c r="AE27" s="7">
        <v>0.48749999999999999</v>
      </c>
      <c r="AF27" s="7">
        <v>0.51249999999999996</v>
      </c>
      <c r="AG27" s="7">
        <v>0.79052001905358515</v>
      </c>
      <c r="AH27" s="7">
        <v>0.79989507624445511</v>
      </c>
      <c r="AI27" s="7">
        <v>0.7425818861028346</v>
      </c>
      <c r="AJ27" s="7">
        <v>0.83662951097494032</v>
      </c>
      <c r="AK27" s="7">
        <v>0.78</v>
      </c>
      <c r="AL27" s="7">
        <v>0.82000000000000006</v>
      </c>
      <c r="AM27" s="7"/>
      <c r="AN27" s="7"/>
      <c r="AO27" s="7"/>
      <c r="AP27" s="7"/>
      <c r="AQ27" s="7"/>
      <c r="AR27" s="7"/>
      <c r="AW27">
        <v>1</v>
      </c>
      <c r="AX27">
        <v>1</v>
      </c>
      <c r="AY27">
        <v>1</v>
      </c>
      <c r="AZ27">
        <v>1</v>
      </c>
      <c r="BA27">
        <v>0</v>
      </c>
      <c r="BB27">
        <v>1</v>
      </c>
      <c r="BC27">
        <v>1</v>
      </c>
      <c r="BD27">
        <v>1</v>
      </c>
      <c r="BK27">
        <v>0</v>
      </c>
      <c r="BL27">
        <v>0</v>
      </c>
    </row>
    <row r="28" spans="1:66" x14ac:dyDescent="0.25">
      <c r="A28" s="1">
        <v>0</v>
      </c>
      <c r="B28" t="s">
        <v>67</v>
      </c>
      <c r="D28">
        <v>0.5</v>
      </c>
      <c r="E28">
        <v>0.8</v>
      </c>
      <c r="F28">
        <v>0.5</v>
      </c>
      <c r="G28">
        <v>10</v>
      </c>
      <c r="H28" t="s">
        <v>70</v>
      </c>
      <c r="I28" s="7"/>
      <c r="J28" s="7"/>
      <c r="K28" s="7"/>
      <c r="L28" s="7">
        <v>0.50737713776177151</v>
      </c>
      <c r="M28" s="7"/>
      <c r="N28" s="7"/>
      <c r="O28" s="7"/>
      <c r="P28" s="7">
        <v>3.6353599873532962E-2</v>
      </c>
      <c r="Q28" s="7"/>
      <c r="R28" s="7"/>
      <c r="S28" s="7"/>
      <c r="T28" s="7">
        <v>0.51356767530930703</v>
      </c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>
        <v>0.50012745536103798</v>
      </c>
      <c r="AN28" s="7">
        <v>0.51462682016250505</v>
      </c>
      <c r="AO28" s="7">
        <v>0.42823464745194462</v>
      </c>
      <c r="AP28" s="7">
        <v>0.57201034645375559</v>
      </c>
      <c r="AQ28" s="7">
        <v>0.48749999999999999</v>
      </c>
      <c r="AR28" s="7">
        <v>0.51249999999999996</v>
      </c>
      <c r="BE28">
        <v>0</v>
      </c>
      <c r="BF28">
        <v>1</v>
      </c>
      <c r="BG28">
        <v>1</v>
      </c>
      <c r="BH28">
        <v>0</v>
      </c>
      <c r="BM28">
        <v>0</v>
      </c>
    </row>
    <row r="29" spans="1:66" x14ac:dyDescent="0.25">
      <c r="A29" s="1">
        <v>0</v>
      </c>
      <c r="B29" t="s">
        <v>67</v>
      </c>
      <c r="D29">
        <v>0.5</v>
      </c>
      <c r="E29">
        <v>0.8</v>
      </c>
      <c r="F29">
        <v>0.5</v>
      </c>
      <c r="G29">
        <v>10</v>
      </c>
      <c r="H29" t="s">
        <v>71</v>
      </c>
      <c r="I29" s="7"/>
      <c r="J29" s="7">
        <v>0.49072740244016061</v>
      </c>
      <c r="K29" s="7">
        <v>0.79527989163033552</v>
      </c>
      <c r="L29" s="7">
        <v>0.50834259767394319</v>
      </c>
      <c r="M29" s="7"/>
      <c r="N29" s="7">
        <v>4.1402694637024298E-2</v>
      </c>
      <c r="O29" s="7">
        <v>2.3778731905892261E-2</v>
      </c>
      <c r="P29" s="7">
        <v>3.916654922886139E-2</v>
      </c>
      <c r="Q29" s="7"/>
      <c r="R29" s="7">
        <v>0.4890214144129541</v>
      </c>
      <c r="S29" s="7">
        <v>0.79425522760062206</v>
      </c>
      <c r="T29" s="7">
        <v>0.51174740829312415</v>
      </c>
      <c r="U29" s="7"/>
      <c r="V29" s="7"/>
      <c r="W29" s="7"/>
      <c r="X29" s="7"/>
      <c r="Y29" s="7"/>
      <c r="Z29" s="7"/>
      <c r="AA29" s="7">
        <v>0.48247082296255278</v>
      </c>
      <c r="AB29" s="7">
        <v>0.49898398191776838</v>
      </c>
      <c r="AC29" s="7">
        <v>0.39614875014914802</v>
      </c>
      <c r="AD29" s="7">
        <v>0.56087506792382036</v>
      </c>
      <c r="AE29" s="7">
        <v>0.48749999999999999</v>
      </c>
      <c r="AF29" s="7">
        <v>0.51249999999999996</v>
      </c>
      <c r="AG29" s="7">
        <v>0.79053790583499162</v>
      </c>
      <c r="AH29" s="7">
        <v>0.80002187742567943</v>
      </c>
      <c r="AI29" s="7">
        <v>0.73965398600926402</v>
      </c>
      <c r="AJ29" s="7">
        <v>0.83781688274381727</v>
      </c>
      <c r="AK29" s="7">
        <v>0.78</v>
      </c>
      <c r="AL29" s="7">
        <v>0.82000000000000006</v>
      </c>
      <c r="AM29" s="7">
        <v>0.50053195323626087</v>
      </c>
      <c r="AN29" s="7">
        <v>0.5161532421116255</v>
      </c>
      <c r="AO29" s="7">
        <v>0.42581115093086869</v>
      </c>
      <c r="AP29" s="7">
        <v>0.58219263102494856</v>
      </c>
      <c r="AQ29" s="7">
        <v>0.48749999999999999</v>
      </c>
      <c r="AR29" s="7">
        <v>0.51249999999999996</v>
      </c>
      <c r="AW29">
        <v>0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0</v>
      </c>
      <c r="BF29">
        <v>1</v>
      </c>
      <c r="BG29">
        <v>1</v>
      </c>
      <c r="BH29">
        <v>1</v>
      </c>
      <c r="BK29">
        <v>0</v>
      </c>
      <c r="BL29">
        <v>0</v>
      </c>
      <c r="BM29">
        <v>0</v>
      </c>
    </row>
    <row r="30" spans="1:66" x14ac:dyDescent="0.25">
      <c r="A30" s="1">
        <v>0</v>
      </c>
      <c r="B30" t="s">
        <v>67</v>
      </c>
      <c r="D30">
        <v>0.5</v>
      </c>
      <c r="E30">
        <v>0.8</v>
      </c>
      <c r="F30">
        <v>0.5</v>
      </c>
      <c r="G30">
        <v>10</v>
      </c>
      <c r="H30" t="s">
        <v>72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BI30">
        <v>1</v>
      </c>
      <c r="BN30">
        <v>0</v>
      </c>
    </row>
    <row r="31" spans="1:66" x14ac:dyDescent="0.25">
      <c r="A31" s="1">
        <v>0</v>
      </c>
      <c r="B31" t="s">
        <v>68</v>
      </c>
      <c r="D31">
        <v>0.5</v>
      </c>
      <c r="E31">
        <v>0.8</v>
      </c>
      <c r="F31">
        <v>0.5</v>
      </c>
      <c r="G31">
        <v>10</v>
      </c>
      <c r="H31" t="s">
        <v>69</v>
      </c>
      <c r="I31" s="7"/>
      <c r="J31" s="7">
        <v>0.50017903178223166</v>
      </c>
      <c r="K31" s="7">
        <v>0.80162957887275144</v>
      </c>
      <c r="L31" s="7"/>
      <c r="M31" s="7"/>
      <c r="N31" s="7">
        <v>3.149867365818302E-2</v>
      </c>
      <c r="O31" s="7">
        <v>2.3861866467574849E-2</v>
      </c>
      <c r="P31" s="7"/>
      <c r="Q31" s="7"/>
      <c r="R31" s="7">
        <v>0.4988826367187239</v>
      </c>
      <c r="S31" s="7">
        <v>0.80094212902024808</v>
      </c>
      <c r="T31" s="7"/>
      <c r="U31" s="7"/>
      <c r="V31" s="7"/>
      <c r="W31" s="7"/>
      <c r="X31" s="7"/>
      <c r="Y31" s="7"/>
      <c r="Z31" s="7"/>
      <c r="AA31" s="7">
        <v>0.49389752511272489</v>
      </c>
      <c r="AB31" s="7">
        <v>0.50646053845173844</v>
      </c>
      <c r="AC31" s="7">
        <v>0.43758898965643511</v>
      </c>
      <c r="AD31" s="7">
        <v>0.56580061494482758</v>
      </c>
      <c r="AE31" s="7">
        <v>0.48749999999999999</v>
      </c>
      <c r="AF31" s="7">
        <v>0.51249999999999996</v>
      </c>
      <c r="AG31" s="7">
        <v>0.79687101427446039</v>
      </c>
      <c r="AH31" s="7">
        <v>0.80638814347104248</v>
      </c>
      <c r="AI31" s="7">
        <v>0.75399330587677682</v>
      </c>
      <c r="AJ31" s="7">
        <v>0.85306813190833397</v>
      </c>
      <c r="AK31" s="7">
        <v>0.78</v>
      </c>
      <c r="AL31" s="7">
        <v>0.82000000000000006</v>
      </c>
      <c r="AM31" s="7"/>
      <c r="AN31" s="7"/>
      <c r="AO31" s="7"/>
      <c r="AP31" s="7"/>
      <c r="AQ31" s="7"/>
      <c r="AR31" s="7"/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K31">
        <v>0</v>
      </c>
      <c r="BL31">
        <v>0</v>
      </c>
    </row>
    <row r="32" spans="1:66" x14ac:dyDescent="0.25">
      <c r="A32" s="1">
        <v>0</v>
      </c>
      <c r="B32" t="s">
        <v>68</v>
      </c>
      <c r="D32">
        <v>0.5</v>
      </c>
      <c r="E32">
        <v>0.8</v>
      </c>
      <c r="F32">
        <v>0.5</v>
      </c>
      <c r="G32">
        <v>10</v>
      </c>
      <c r="H32" t="s">
        <v>70</v>
      </c>
      <c r="I32" s="7"/>
      <c r="J32" s="7"/>
      <c r="K32" s="7"/>
      <c r="L32" s="7">
        <v>0.49497543461702059</v>
      </c>
      <c r="M32" s="7"/>
      <c r="N32" s="7"/>
      <c r="O32" s="7"/>
      <c r="P32" s="7">
        <v>3.5107756232771799E-2</v>
      </c>
      <c r="Q32" s="7"/>
      <c r="R32" s="7"/>
      <c r="S32" s="7"/>
      <c r="T32" s="7">
        <v>0.49235731614329581</v>
      </c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>
        <v>0.48797419998343838</v>
      </c>
      <c r="AN32" s="7">
        <v>0.5019766692506028</v>
      </c>
      <c r="AO32" s="7">
        <v>0.43151913083092852</v>
      </c>
      <c r="AP32" s="7">
        <v>0.55891609966780309</v>
      </c>
      <c r="AQ32" s="7">
        <v>0.48749999999999999</v>
      </c>
      <c r="AR32" s="7">
        <v>0.51249999999999996</v>
      </c>
      <c r="BE32">
        <v>1</v>
      </c>
      <c r="BF32">
        <v>1</v>
      </c>
      <c r="BG32">
        <v>1</v>
      </c>
      <c r="BH32">
        <v>1</v>
      </c>
      <c r="BM32">
        <v>0</v>
      </c>
    </row>
    <row r="33" spans="1:66" x14ac:dyDescent="0.25">
      <c r="A33" s="1">
        <v>0</v>
      </c>
      <c r="B33" t="s">
        <v>68</v>
      </c>
      <c r="D33">
        <v>0.5</v>
      </c>
      <c r="E33">
        <v>0.8</v>
      </c>
      <c r="F33">
        <v>0.5</v>
      </c>
      <c r="G33">
        <v>10</v>
      </c>
      <c r="H33" t="s">
        <v>71</v>
      </c>
      <c r="I33" s="7"/>
      <c r="J33" s="7">
        <v>0.50207877337787643</v>
      </c>
      <c r="K33" s="7">
        <v>0.80123892111757722</v>
      </c>
      <c r="L33" s="7">
        <v>0.49422458029544902</v>
      </c>
      <c r="M33" s="7"/>
      <c r="N33" s="7">
        <v>3.2606507441246373E-2</v>
      </c>
      <c r="O33" s="7">
        <v>2.3809717128119311E-2</v>
      </c>
      <c r="P33" s="7">
        <v>3.7947343851157979E-2</v>
      </c>
      <c r="Q33" s="7"/>
      <c r="R33" s="7">
        <v>0.49959213018908838</v>
      </c>
      <c r="S33" s="7">
        <v>0.79975472070038289</v>
      </c>
      <c r="T33" s="7">
        <v>0.4931869293824741</v>
      </c>
      <c r="U33" s="7"/>
      <c r="V33" s="7"/>
      <c r="W33" s="7"/>
      <c r="X33" s="7"/>
      <c r="Y33" s="7"/>
      <c r="Z33" s="7"/>
      <c r="AA33" s="7">
        <v>0.49557634104741849</v>
      </c>
      <c r="AB33" s="7">
        <v>0.50858120570833432</v>
      </c>
      <c r="AC33" s="7">
        <v>0.44088505281344231</v>
      </c>
      <c r="AD33" s="7">
        <v>0.56674187718606206</v>
      </c>
      <c r="AE33" s="7">
        <v>0.48749999999999999</v>
      </c>
      <c r="AF33" s="7">
        <v>0.51249999999999996</v>
      </c>
      <c r="AG33" s="7">
        <v>0.79649075620871934</v>
      </c>
      <c r="AH33" s="7">
        <v>0.8059870860264351</v>
      </c>
      <c r="AI33" s="7">
        <v>0.75027354908486421</v>
      </c>
      <c r="AJ33" s="7">
        <v>0.85067103522693954</v>
      </c>
      <c r="AK33" s="7">
        <v>0.78</v>
      </c>
      <c r="AL33" s="7">
        <v>0.82000000000000006</v>
      </c>
      <c r="AM33" s="7">
        <v>0.48665707138768288</v>
      </c>
      <c r="AN33" s="7">
        <v>0.50179208920321505</v>
      </c>
      <c r="AO33" s="7">
        <v>0.41799080846499082</v>
      </c>
      <c r="AP33" s="7">
        <v>0.56746993464613804</v>
      </c>
      <c r="AQ33" s="7">
        <v>0.48749999999999999</v>
      </c>
      <c r="AR33" s="7">
        <v>0.51249999999999996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K33">
        <v>0</v>
      </c>
      <c r="BL33">
        <v>0</v>
      </c>
      <c r="BM33">
        <v>0</v>
      </c>
    </row>
    <row r="34" spans="1:66" x14ac:dyDescent="0.25">
      <c r="A34" s="1">
        <v>0</v>
      </c>
      <c r="B34" t="s">
        <v>68</v>
      </c>
      <c r="D34">
        <v>0.5</v>
      </c>
      <c r="E34">
        <v>0.8</v>
      </c>
      <c r="F34">
        <v>0.5</v>
      </c>
      <c r="G34">
        <v>10</v>
      </c>
      <c r="H34" t="s">
        <v>72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BI34">
        <v>1</v>
      </c>
      <c r="BN34">
        <v>0</v>
      </c>
    </row>
    <row r="35" spans="1:66" x14ac:dyDescent="0.25">
      <c r="A35" s="1">
        <v>0</v>
      </c>
      <c r="B35" t="s">
        <v>65</v>
      </c>
      <c r="C35">
        <v>0.5</v>
      </c>
      <c r="F35">
        <v>0.5</v>
      </c>
      <c r="G35">
        <v>50</v>
      </c>
      <c r="H35" t="s">
        <v>69</v>
      </c>
      <c r="I35" s="7">
        <v>0.50064018702527746</v>
      </c>
      <c r="J35" s="7"/>
      <c r="K35" s="7"/>
      <c r="L35" s="7"/>
      <c r="M35" s="7">
        <v>1.103065359561157E-2</v>
      </c>
      <c r="N35" s="7"/>
      <c r="O35" s="7"/>
      <c r="P35" s="7"/>
      <c r="Q35" s="7">
        <v>0.49959532662459888</v>
      </c>
      <c r="R35" s="7"/>
      <c r="S35" s="7"/>
      <c r="T35" s="7"/>
      <c r="U35" s="7">
        <v>0.49844043966823748</v>
      </c>
      <c r="V35" s="7">
        <v>0.50283993438231744</v>
      </c>
      <c r="W35" s="7">
        <v>0.47870130249899451</v>
      </c>
      <c r="X35" s="7">
        <v>0.52296990159329226</v>
      </c>
      <c r="Y35" s="7">
        <v>0.48749999999999999</v>
      </c>
      <c r="Z35" s="7">
        <v>0.51249999999999996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>
        <v>1</v>
      </c>
      <c r="AT35">
        <v>1</v>
      </c>
      <c r="AU35">
        <v>1</v>
      </c>
      <c r="AV35">
        <v>1</v>
      </c>
      <c r="BJ35">
        <v>0</v>
      </c>
    </row>
    <row r="36" spans="1:66" x14ac:dyDescent="0.25">
      <c r="A36" s="1">
        <v>0</v>
      </c>
      <c r="B36" t="s">
        <v>65</v>
      </c>
      <c r="C36">
        <v>0.5</v>
      </c>
      <c r="F36">
        <v>0.5</v>
      </c>
      <c r="G36">
        <v>50</v>
      </c>
      <c r="H36" t="s">
        <v>70</v>
      </c>
      <c r="I36" s="7"/>
      <c r="J36" s="7"/>
      <c r="K36" s="7"/>
      <c r="L36" s="7">
        <v>0.49733699719602009</v>
      </c>
      <c r="M36" s="7"/>
      <c r="N36" s="7"/>
      <c r="O36" s="7"/>
      <c r="P36" s="7">
        <v>4.2700701809343163E-2</v>
      </c>
      <c r="Q36" s="7"/>
      <c r="R36" s="7"/>
      <c r="S36" s="7"/>
      <c r="T36" s="7">
        <v>0.49484642041522148</v>
      </c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>
        <v>0.48882156743162031</v>
      </c>
      <c r="AN36" s="7">
        <v>0.50585242696041999</v>
      </c>
      <c r="AO36" s="7">
        <v>0.41397238884110998</v>
      </c>
      <c r="AP36" s="7">
        <v>0.58350710955940899</v>
      </c>
      <c r="AQ36" s="7">
        <v>0.48749999999999999</v>
      </c>
      <c r="AR36" s="7">
        <v>0.51249999999999996</v>
      </c>
      <c r="BE36">
        <v>1</v>
      </c>
      <c r="BF36">
        <v>1</v>
      </c>
      <c r="BG36">
        <v>1</v>
      </c>
      <c r="BH36">
        <v>1</v>
      </c>
      <c r="BM36">
        <v>0</v>
      </c>
    </row>
    <row r="37" spans="1:66" x14ac:dyDescent="0.25">
      <c r="A37" s="1">
        <v>0</v>
      </c>
      <c r="B37" t="s">
        <v>65</v>
      </c>
      <c r="C37">
        <v>0.5</v>
      </c>
      <c r="F37">
        <v>0.5</v>
      </c>
      <c r="G37">
        <v>50</v>
      </c>
      <c r="H37" t="s">
        <v>71</v>
      </c>
      <c r="I37" s="7">
        <v>0.50055151487713889</v>
      </c>
      <c r="J37" s="7"/>
      <c r="K37" s="7"/>
      <c r="L37" s="7">
        <v>0.49745222701349678</v>
      </c>
      <c r="M37" s="7">
        <v>1.1016155928371889E-2</v>
      </c>
      <c r="N37" s="7"/>
      <c r="O37" s="7"/>
      <c r="P37" s="7">
        <v>4.2613357894306633E-2</v>
      </c>
      <c r="Q37" s="7">
        <v>0.49925428394635668</v>
      </c>
      <c r="R37" s="7"/>
      <c r="S37" s="7"/>
      <c r="T37" s="7">
        <v>0.49533206956111819</v>
      </c>
      <c r="U37" s="7">
        <v>0.4983546586638482</v>
      </c>
      <c r="V37" s="7">
        <v>0.50274837109042958</v>
      </c>
      <c r="W37" s="7">
        <v>0.47874586865582391</v>
      </c>
      <c r="X37" s="7">
        <v>0.52282583330797894</v>
      </c>
      <c r="Y37" s="7">
        <v>0.48749999999999999</v>
      </c>
      <c r="Z37" s="7">
        <v>0.51249999999999996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>
        <v>0.48895421548679158</v>
      </c>
      <c r="AN37" s="7">
        <v>0.50595023854020205</v>
      </c>
      <c r="AO37" s="7">
        <v>0.41354287907925802</v>
      </c>
      <c r="AP37" s="7">
        <v>0.58306994547310753</v>
      </c>
      <c r="AQ37" s="7">
        <v>0.48749999999999999</v>
      </c>
      <c r="AR37" s="7">
        <v>0.51249999999999996</v>
      </c>
      <c r="AS37">
        <v>1</v>
      </c>
      <c r="AT37">
        <v>1</v>
      </c>
      <c r="AU37">
        <v>1</v>
      </c>
      <c r="AV37">
        <v>1</v>
      </c>
      <c r="BE37">
        <v>1</v>
      </c>
      <c r="BF37">
        <v>1</v>
      </c>
      <c r="BG37">
        <v>1</v>
      </c>
      <c r="BH37">
        <v>1</v>
      </c>
      <c r="BJ37">
        <v>0</v>
      </c>
      <c r="BM37">
        <v>0</v>
      </c>
    </row>
    <row r="38" spans="1:66" x14ac:dyDescent="0.25">
      <c r="A38" s="1">
        <v>0</v>
      </c>
      <c r="B38" t="s">
        <v>65</v>
      </c>
      <c r="C38">
        <v>0.5</v>
      </c>
      <c r="F38">
        <v>0.5</v>
      </c>
      <c r="G38">
        <v>50</v>
      </c>
      <c r="H38" t="s">
        <v>72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BI38">
        <v>0.86</v>
      </c>
      <c r="BN38">
        <v>0</v>
      </c>
    </row>
    <row r="39" spans="1:66" x14ac:dyDescent="0.25">
      <c r="A39" s="1">
        <v>0</v>
      </c>
      <c r="B39" t="s">
        <v>66</v>
      </c>
      <c r="C39">
        <v>0.5</v>
      </c>
      <c r="F39">
        <v>0.5</v>
      </c>
      <c r="G39">
        <v>50</v>
      </c>
      <c r="H39" t="s">
        <v>69</v>
      </c>
      <c r="I39" s="7">
        <v>0.49542271522221848</v>
      </c>
      <c r="J39" s="7"/>
      <c r="K39" s="7"/>
      <c r="L39" s="7"/>
      <c r="M39" s="7">
        <v>2.7461445904508889E-2</v>
      </c>
      <c r="N39" s="7"/>
      <c r="O39" s="7"/>
      <c r="P39" s="7"/>
      <c r="Q39" s="7">
        <v>0.49655739248841069</v>
      </c>
      <c r="R39" s="7"/>
      <c r="S39" s="7"/>
      <c r="T39" s="7"/>
      <c r="U39" s="7">
        <v>0.4899463177879837</v>
      </c>
      <c r="V39" s="7">
        <v>0.50089911265645326</v>
      </c>
      <c r="W39" s="7">
        <v>0.43741063993106277</v>
      </c>
      <c r="X39" s="7">
        <v>0.53789125387967407</v>
      </c>
      <c r="Y39" s="7">
        <v>0.48749999999999999</v>
      </c>
      <c r="Z39" s="7">
        <v>0.51249999999999996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>
        <v>1</v>
      </c>
      <c r="AT39">
        <v>1</v>
      </c>
      <c r="AU39">
        <v>1</v>
      </c>
      <c r="AV39">
        <v>1</v>
      </c>
      <c r="BJ39">
        <v>0</v>
      </c>
    </row>
    <row r="40" spans="1:66" x14ac:dyDescent="0.25">
      <c r="A40" s="1">
        <v>0</v>
      </c>
      <c r="B40" t="s">
        <v>66</v>
      </c>
      <c r="C40">
        <v>0.5</v>
      </c>
      <c r="F40">
        <v>0.5</v>
      </c>
      <c r="G40">
        <v>50</v>
      </c>
      <c r="H40" t="s">
        <v>70</v>
      </c>
      <c r="I40" s="7"/>
      <c r="J40" s="7"/>
      <c r="K40" s="7"/>
      <c r="L40" s="7">
        <v>0.49926869694508091</v>
      </c>
      <c r="M40" s="7"/>
      <c r="N40" s="7"/>
      <c r="O40" s="7"/>
      <c r="P40" s="7">
        <v>3.8906209589752341E-2</v>
      </c>
      <c r="Q40" s="7"/>
      <c r="R40" s="7"/>
      <c r="S40" s="7"/>
      <c r="T40" s="7">
        <v>0.50261210758806907</v>
      </c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>
        <v>0.49150996977849221</v>
      </c>
      <c r="AN40" s="7">
        <v>0.50702742411166957</v>
      </c>
      <c r="AO40" s="7">
        <v>0.41340407926931511</v>
      </c>
      <c r="AP40" s="7">
        <v>0.56306514341247316</v>
      </c>
      <c r="AQ40" s="7">
        <v>0.48749999999999999</v>
      </c>
      <c r="AR40" s="7">
        <v>0.51249999999999996</v>
      </c>
      <c r="BE40">
        <v>1</v>
      </c>
      <c r="BF40">
        <v>1</v>
      </c>
      <c r="BG40">
        <v>1</v>
      </c>
      <c r="BH40">
        <v>1</v>
      </c>
      <c r="BM40">
        <v>0</v>
      </c>
    </row>
    <row r="41" spans="1:66" x14ac:dyDescent="0.25">
      <c r="A41" s="1">
        <v>0</v>
      </c>
      <c r="B41" t="s">
        <v>66</v>
      </c>
      <c r="C41">
        <v>0.5</v>
      </c>
      <c r="F41">
        <v>0.5</v>
      </c>
      <c r="G41">
        <v>50</v>
      </c>
      <c r="H41" t="s">
        <v>71</v>
      </c>
      <c r="I41" s="7">
        <v>0.49875590332955633</v>
      </c>
      <c r="J41" s="7"/>
      <c r="K41" s="7"/>
      <c r="L41" s="7">
        <v>0.49861593034388119</v>
      </c>
      <c r="M41" s="7">
        <v>1.8211963641277761E-2</v>
      </c>
      <c r="N41" s="7"/>
      <c r="O41" s="7"/>
      <c r="P41" s="7">
        <v>3.8952508627145353E-2</v>
      </c>
      <c r="Q41" s="7">
        <v>0.49963880704017349</v>
      </c>
      <c r="R41" s="7"/>
      <c r="S41" s="7"/>
      <c r="T41" s="7">
        <v>0.49988393732710401</v>
      </c>
      <c r="U41" s="7">
        <v>0.49512404973727719</v>
      </c>
      <c r="V41" s="7">
        <v>0.50238775692183546</v>
      </c>
      <c r="W41" s="7">
        <v>0.47235048162474408</v>
      </c>
      <c r="X41" s="7">
        <v>0.53235655817989025</v>
      </c>
      <c r="Y41" s="7">
        <v>0.48749999999999999</v>
      </c>
      <c r="Z41" s="7">
        <v>0.51249999999999996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>
        <v>0.49084797016274301</v>
      </c>
      <c r="AN41" s="7">
        <v>0.50638389052501942</v>
      </c>
      <c r="AO41" s="7">
        <v>0.41480942139473848</v>
      </c>
      <c r="AP41" s="7">
        <v>0.56420088713930427</v>
      </c>
      <c r="AQ41" s="7">
        <v>0.48749999999999999</v>
      </c>
      <c r="AR41" s="7">
        <v>0.51249999999999996</v>
      </c>
      <c r="AS41">
        <v>1</v>
      </c>
      <c r="AT41">
        <v>1</v>
      </c>
      <c r="AU41">
        <v>1</v>
      </c>
      <c r="AV41">
        <v>1</v>
      </c>
      <c r="BE41">
        <v>1</v>
      </c>
      <c r="BF41">
        <v>1</v>
      </c>
      <c r="BG41">
        <v>1</v>
      </c>
      <c r="BH41">
        <v>1</v>
      </c>
      <c r="BJ41">
        <v>0</v>
      </c>
      <c r="BM41">
        <v>0</v>
      </c>
    </row>
    <row r="42" spans="1:66" x14ac:dyDescent="0.25">
      <c r="A42" s="1">
        <v>0</v>
      </c>
      <c r="B42" t="s">
        <v>66</v>
      </c>
      <c r="C42">
        <v>0.5</v>
      </c>
      <c r="F42">
        <v>0.5</v>
      </c>
      <c r="G42">
        <v>50</v>
      </c>
      <c r="H42" t="s">
        <v>72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BI42">
        <v>0.85</v>
      </c>
      <c r="BN42">
        <v>0</v>
      </c>
    </row>
    <row r="43" spans="1:66" x14ac:dyDescent="0.25">
      <c r="A43" s="1">
        <v>0</v>
      </c>
      <c r="B43" t="s">
        <v>67</v>
      </c>
      <c r="D43">
        <v>0.5</v>
      </c>
      <c r="E43">
        <v>0.8</v>
      </c>
      <c r="F43">
        <v>0.5</v>
      </c>
      <c r="G43">
        <v>50</v>
      </c>
      <c r="H43" t="s">
        <v>69</v>
      </c>
      <c r="I43" s="7"/>
      <c r="J43" s="7">
        <v>0.49693558964905232</v>
      </c>
      <c r="K43" s="7">
        <v>0.79993245095145193</v>
      </c>
      <c r="L43" s="7"/>
      <c r="M43" s="7"/>
      <c r="N43" s="7">
        <v>1.8064290727336139E-2</v>
      </c>
      <c r="O43" s="7">
        <v>8.6332772194651908E-3</v>
      </c>
      <c r="P43" s="7"/>
      <c r="Q43" s="7"/>
      <c r="R43" s="7">
        <v>0.49586783191497058</v>
      </c>
      <c r="S43" s="7">
        <v>0.79869287804572009</v>
      </c>
      <c r="T43" s="7"/>
      <c r="U43" s="7"/>
      <c r="V43" s="7"/>
      <c r="W43" s="7"/>
      <c r="X43" s="7"/>
      <c r="Y43" s="7"/>
      <c r="Z43" s="7"/>
      <c r="AA43" s="7">
        <v>0.49333318518227898</v>
      </c>
      <c r="AB43" s="7">
        <v>0.50053799411582556</v>
      </c>
      <c r="AC43" s="7">
        <v>0.45868540941947411</v>
      </c>
      <c r="AD43" s="7">
        <v>0.5267244229428415</v>
      </c>
      <c r="AE43" s="7">
        <v>0.48749999999999999</v>
      </c>
      <c r="AF43" s="7">
        <v>0.51249999999999996</v>
      </c>
      <c r="AG43" s="7">
        <v>0.79821079152470076</v>
      </c>
      <c r="AH43" s="7">
        <v>0.80165411037820311</v>
      </c>
      <c r="AI43" s="7">
        <v>0.78414833666783512</v>
      </c>
      <c r="AJ43" s="7">
        <v>0.81650562837900797</v>
      </c>
      <c r="AK43" s="7">
        <v>0.78</v>
      </c>
      <c r="AL43" s="7">
        <v>0.82000000000000006</v>
      </c>
      <c r="AM43" s="7"/>
      <c r="AN43" s="7"/>
      <c r="AO43" s="7"/>
      <c r="AP43" s="7"/>
      <c r="AQ43" s="7"/>
      <c r="AR43" s="7"/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K43">
        <v>0</v>
      </c>
      <c r="BL43">
        <v>0</v>
      </c>
    </row>
    <row r="44" spans="1:66" x14ac:dyDescent="0.25">
      <c r="A44" s="1">
        <v>0</v>
      </c>
      <c r="B44" t="s">
        <v>67</v>
      </c>
      <c r="D44">
        <v>0.5</v>
      </c>
      <c r="E44">
        <v>0.8</v>
      </c>
      <c r="F44">
        <v>0.5</v>
      </c>
      <c r="G44">
        <v>50</v>
      </c>
      <c r="H44" t="s">
        <v>70</v>
      </c>
      <c r="I44" s="7"/>
      <c r="J44" s="7"/>
      <c r="K44" s="7"/>
      <c r="L44" s="7">
        <v>0.4990645673357138</v>
      </c>
      <c r="M44" s="7"/>
      <c r="N44" s="7"/>
      <c r="O44" s="7"/>
      <c r="P44" s="7">
        <v>3.2567291615317587E-2</v>
      </c>
      <c r="Q44" s="7"/>
      <c r="R44" s="7"/>
      <c r="S44" s="7"/>
      <c r="T44" s="7">
        <v>0.49723596800736553</v>
      </c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>
        <v>0.4925699554765175</v>
      </c>
      <c r="AN44" s="7">
        <v>0.50555917919491011</v>
      </c>
      <c r="AO44" s="7">
        <v>0.4356718601088963</v>
      </c>
      <c r="AP44" s="7">
        <v>0.56182777576678311</v>
      </c>
      <c r="AQ44" s="7">
        <v>0.48749999999999999</v>
      </c>
      <c r="AR44" s="7">
        <v>0.51249999999999996</v>
      </c>
      <c r="BE44">
        <v>1</v>
      </c>
      <c r="BF44">
        <v>1</v>
      </c>
      <c r="BG44">
        <v>1</v>
      </c>
      <c r="BH44">
        <v>1</v>
      </c>
      <c r="BM44">
        <v>0</v>
      </c>
    </row>
    <row r="45" spans="1:66" x14ac:dyDescent="0.25">
      <c r="A45" s="1">
        <v>0</v>
      </c>
      <c r="B45" t="s">
        <v>67</v>
      </c>
      <c r="D45">
        <v>0.5</v>
      </c>
      <c r="E45">
        <v>0.8</v>
      </c>
      <c r="F45">
        <v>0.5</v>
      </c>
      <c r="G45">
        <v>50</v>
      </c>
      <c r="H45" t="s">
        <v>71</v>
      </c>
      <c r="I45" s="7"/>
      <c r="J45" s="7">
        <v>0.49677017709736959</v>
      </c>
      <c r="K45" s="7">
        <v>0.79986001141508678</v>
      </c>
      <c r="L45" s="7">
        <v>0.50058286444980293</v>
      </c>
      <c r="M45" s="7"/>
      <c r="N45" s="7">
        <v>1.8073275745532288E-2</v>
      </c>
      <c r="O45" s="7">
        <v>8.6564281897623923E-3</v>
      </c>
      <c r="P45" s="7">
        <v>3.2290475775221213E-2</v>
      </c>
      <c r="Q45" s="7"/>
      <c r="R45" s="7">
        <v>0.49666239198795842</v>
      </c>
      <c r="S45" s="7">
        <v>0.79877899250724615</v>
      </c>
      <c r="T45" s="7">
        <v>0.49734395165138268</v>
      </c>
      <c r="U45" s="7"/>
      <c r="V45" s="7"/>
      <c r="W45" s="7"/>
      <c r="X45" s="7"/>
      <c r="Y45" s="7"/>
      <c r="Z45" s="7"/>
      <c r="AA45" s="7">
        <v>0.49316598082652441</v>
      </c>
      <c r="AB45" s="7">
        <v>0.50037437336821489</v>
      </c>
      <c r="AC45" s="7">
        <v>0.45867756927238468</v>
      </c>
      <c r="AD45" s="7">
        <v>0.52569314709484194</v>
      </c>
      <c r="AE45" s="7">
        <v>0.48749999999999999</v>
      </c>
      <c r="AF45" s="7">
        <v>0.51249999999999996</v>
      </c>
      <c r="AG45" s="7">
        <v>0.79813373519158071</v>
      </c>
      <c r="AH45" s="7">
        <v>0.80158628763859285</v>
      </c>
      <c r="AI45" s="7">
        <v>0.78371917143985814</v>
      </c>
      <c r="AJ45" s="7">
        <v>0.81653622902333112</v>
      </c>
      <c r="AK45" s="7">
        <v>0.78</v>
      </c>
      <c r="AL45" s="7">
        <v>0.82000000000000006</v>
      </c>
      <c r="AM45" s="7">
        <v>0.49414345556723538</v>
      </c>
      <c r="AN45" s="7">
        <v>0.50702227333237038</v>
      </c>
      <c r="AO45" s="7">
        <v>0.43710161334325742</v>
      </c>
      <c r="AP45" s="7">
        <v>0.56821502523222589</v>
      </c>
      <c r="AQ45" s="7">
        <v>0.48749999999999999</v>
      </c>
      <c r="AR45" s="7">
        <v>0.51249999999999996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K45">
        <v>0</v>
      </c>
      <c r="BL45">
        <v>0</v>
      </c>
      <c r="BM45">
        <v>0</v>
      </c>
    </row>
    <row r="46" spans="1:66" x14ac:dyDescent="0.25">
      <c r="A46" s="1">
        <v>0</v>
      </c>
      <c r="B46" t="s">
        <v>67</v>
      </c>
      <c r="D46">
        <v>0.5</v>
      </c>
      <c r="E46">
        <v>0.8</v>
      </c>
      <c r="F46">
        <v>0.5</v>
      </c>
      <c r="G46">
        <v>50</v>
      </c>
      <c r="H46" t="s">
        <v>72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BI46">
        <v>1</v>
      </c>
      <c r="BN46">
        <v>0</v>
      </c>
    </row>
    <row r="47" spans="1:66" x14ac:dyDescent="0.25">
      <c r="A47" s="1">
        <v>0</v>
      </c>
      <c r="B47" t="s">
        <v>68</v>
      </c>
      <c r="D47">
        <v>0.5</v>
      </c>
      <c r="E47">
        <v>0.8</v>
      </c>
      <c r="F47">
        <v>0.5</v>
      </c>
      <c r="G47">
        <v>50</v>
      </c>
      <c r="H47" t="s">
        <v>69</v>
      </c>
      <c r="I47" s="7"/>
      <c r="J47" s="7">
        <v>0.49970090842429199</v>
      </c>
      <c r="K47" s="7">
        <v>0.80089422960447498</v>
      </c>
      <c r="L47" s="7"/>
      <c r="M47" s="7"/>
      <c r="N47" s="7">
        <v>2.3216805947002421E-2</v>
      </c>
      <c r="O47" s="7">
        <v>1.8774905594052711E-2</v>
      </c>
      <c r="P47" s="7"/>
      <c r="Q47" s="7"/>
      <c r="R47" s="7">
        <v>0.50370455035694239</v>
      </c>
      <c r="S47" s="7">
        <v>0.79941227369113277</v>
      </c>
      <c r="T47" s="7"/>
      <c r="U47" s="7"/>
      <c r="V47" s="7"/>
      <c r="W47" s="7"/>
      <c r="X47" s="7"/>
      <c r="Y47" s="7"/>
      <c r="Z47" s="7"/>
      <c r="AA47" s="7">
        <v>0.49507098263810412</v>
      </c>
      <c r="AB47" s="7">
        <v>0.50433083421047997</v>
      </c>
      <c r="AC47" s="7">
        <v>0.43646153463764131</v>
      </c>
      <c r="AD47" s="7">
        <v>0.53439287695170423</v>
      </c>
      <c r="AE47" s="7">
        <v>0.48749999999999999</v>
      </c>
      <c r="AF47" s="7">
        <v>0.51249999999999996</v>
      </c>
      <c r="AG47" s="7">
        <v>0.79715011339221142</v>
      </c>
      <c r="AH47" s="7">
        <v>0.80463834581673854</v>
      </c>
      <c r="AI47" s="7">
        <v>0.75899133760392323</v>
      </c>
      <c r="AJ47" s="7">
        <v>0.83427744987749419</v>
      </c>
      <c r="AK47" s="7">
        <v>0.78</v>
      </c>
      <c r="AL47" s="7">
        <v>0.82000000000000006</v>
      </c>
      <c r="AM47" s="7"/>
      <c r="AN47" s="7"/>
      <c r="AO47" s="7"/>
      <c r="AP47" s="7"/>
      <c r="AQ47" s="7"/>
      <c r="AR47" s="7"/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K47">
        <v>0</v>
      </c>
      <c r="BL47">
        <v>0</v>
      </c>
    </row>
    <row r="48" spans="1:66" x14ac:dyDescent="0.25">
      <c r="A48" s="1">
        <v>0</v>
      </c>
      <c r="B48" t="s">
        <v>68</v>
      </c>
      <c r="D48">
        <v>0.5</v>
      </c>
      <c r="E48">
        <v>0.8</v>
      </c>
      <c r="F48">
        <v>0.5</v>
      </c>
      <c r="G48">
        <v>50</v>
      </c>
      <c r="H48" t="s">
        <v>70</v>
      </c>
      <c r="I48" s="7"/>
      <c r="J48" s="7"/>
      <c r="K48" s="7"/>
      <c r="L48" s="7">
        <v>0.49875127205235109</v>
      </c>
      <c r="M48" s="7"/>
      <c r="N48" s="7"/>
      <c r="O48" s="7"/>
      <c r="P48" s="7">
        <v>3.4923125622489282E-2</v>
      </c>
      <c r="Q48" s="7"/>
      <c r="R48" s="7"/>
      <c r="S48" s="7"/>
      <c r="T48" s="7">
        <v>0.49603840228972762</v>
      </c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>
        <v>0.49178685669638261</v>
      </c>
      <c r="AN48" s="7">
        <v>0.50571568740831951</v>
      </c>
      <c r="AO48" s="7">
        <v>0.43204707116562041</v>
      </c>
      <c r="AP48" s="7">
        <v>0.56316872255455319</v>
      </c>
      <c r="AQ48" s="7">
        <v>0.48749999999999999</v>
      </c>
      <c r="AR48" s="7">
        <v>0.51249999999999996</v>
      </c>
      <c r="BE48">
        <v>1</v>
      </c>
      <c r="BF48">
        <v>1</v>
      </c>
      <c r="BG48">
        <v>1</v>
      </c>
      <c r="BH48">
        <v>1</v>
      </c>
      <c r="BM48">
        <v>0</v>
      </c>
    </row>
    <row r="49" spans="1:66" x14ac:dyDescent="0.25">
      <c r="A49" s="1">
        <v>0</v>
      </c>
      <c r="B49" t="s">
        <v>68</v>
      </c>
      <c r="D49">
        <v>0.5</v>
      </c>
      <c r="E49">
        <v>0.8</v>
      </c>
      <c r="F49">
        <v>0.5</v>
      </c>
      <c r="G49">
        <v>50</v>
      </c>
      <c r="H49" t="s">
        <v>71</v>
      </c>
      <c r="I49" s="7"/>
      <c r="J49" s="7">
        <v>0.50044864597847416</v>
      </c>
      <c r="K49" s="7">
        <v>0.80121027914083587</v>
      </c>
      <c r="L49" s="7">
        <v>0.49922046921711921</v>
      </c>
      <c r="M49" s="7"/>
      <c r="N49" s="7">
        <v>2.2744881976040961E-2</v>
      </c>
      <c r="O49" s="7">
        <v>1.9700048268991969E-2</v>
      </c>
      <c r="P49" s="7">
        <v>3.6878848924339187E-2</v>
      </c>
      <c r="Q49" s="7"/>
      <c r="R49" s="7">
        <v>0.50454554229642723</v>
      </c>
      <c r="S49" s="7">
        <v>0.80171233647068973</v>
      </c>
      <c r="T49" s="7">
        <v>0.50143655509002782</v>
      </c>
      <c r="U49" s="7"/>
      <c r="V49" s="7"/>
      <c r="W49" s="7"/>
      <c r="X49" s="7"/>
      <c r="Y49" s="7"/>
      <c r="Z49" s="7"/>
      <c r="AA49" s="7">
        <v>0.49591283188737739</v>
      </c>
      <c r="AB49" s="7">
        <v>0.50498446006957098</v>
      </c>
      <c r="AC49" s="7">
        <v>0.44531931383209222</v>
      </c>
      <c r="AD49" s="7">
        <v>0.53818771649961628</v>
      </c>
      <c r="AE49" s="7">
        <v>0.48749999999999999</v>
      </c>
      <c r="AF49" s="7">
        <v>0.51249999999999996</v>
      </c>
      <c r="AG49" s="7">
        <v>0.79728166976717962</v>
      </c>
      <c r="AH49" s="7">
        <v>0.80513888851449211</v>
      </c>
      <c r="AI49" s="7">
        <v>0.75567823563023373</v>
      </c>
      <c r="AJ49" s="7">
        <v>0.8351710727886229</v>
      </c>
      <c r="AK49" s="7">
        <v>0.78</v>
      </c>
      <c r="AL49" s="7">
        <v>0.82000000000000006</v>
      </c>
      <c r="AM49" s="7">
        <v>0.4918660409641763</v>
      </c>
      <c r="AN49" s="7">
        <v>0.50657489747006201</v>
      </c>
      <c r="AO49" s="7">
        <v>0.42650187116606042</v>
      </c>
      <c r="AP49" s="7">
        <v>0.56318969739865465</v>
      </c>
      <c r="AQ49" s="7">
        <v>0.48749999999999999</v>
      </c>
      <c r="AR49" s="7">
        <v>0.51249999999999996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K49">
        <v>0</v>
      </c>
      <c r="BL49">
        <v>0</v>
      </c>
      <c r="BM49">
        <v>0</v>
      </c>
    </row>
    <row r="50" spans="1:66" x14ac:dyDescent="0.25">
      <c r="A50" s="1">
        <v>0</v>
      </c>
      <c r="B50" t="s">
        <v>68</v>
      </c>
      <c r="D50">
        <v>0.5</v>
      </c>
      <c r="E50">
        <v>0.8</v>
      </c>
      <c r="F50">
        <v>0.5</v>
      </c>
      <c r="G50">
        <v>50</v>
      </c>
      <c r="H50" t="s">
        <v>72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BI50">
        <v>1</v>
      </c>
      <c r="BN50">
        <v>0</v>
      </c>
    </row>
    <row r="51" spans="1:66" x14ac:dyDescent="0.25">
      <c r="A51" s="1">
        <v>0</v>
      </c>
      <c r="B51" t="s">
        <v>65</v>
      </c>
      <c r="C51">
        <v>0.5</v>
      </c>
      <c r="F51">
        <v>0.5</v>
      </c>
      <c r="G51">
        <v>100</v>
      </c>
      <c r="H51" t="s">
        <v>69</v>
      </c>
      <c r="I51" s="7">
        <v>0.49881012320212409</v>
      </c>
      <c r="J51" s="7"/>
      <c r="K51" s="7"/>
      <c r="L51" s="7"/>
      <c r="M51" s="7">
        <v>8.0794460113323193E-3</v>
      </c>
      <c r="N51" s="7"/>
      <c r="O51" s="7"/>
      <c r="P51" s="7"/>
      <c r="Q51" s="7">
        <v>0.49902248016470119</v>
      </c>
      <c r="R51" s="7"/>
      <c r="S51" s="7"/>
      <c r="T51" s="7"/>
      <c r="U51" s="7">
        <v>0.49719890951875312</v>
      </c>
      <c r="V51" s="7">
        <v>0.50042133688549517</v>
      </c>
      <c r="W51" s="7">
        <v>0.48290981885008588</v>
      </c>
      <c r="X51" s="7">
        <v>0.51266989999194323</v>
      </c>
      <c r="Y51" s="7">
        <v>0.48749999999999999</v>
      </c>
      <c r="Z51" s="7">
        <v>0.51249999999999996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>
        <v>1</v>
      </c>
      <c r="AT51">
        <v>1</v>
      </c>
      <c r="AU51">
        <v>1</v>
      </c>
      <c r="AV51">
        <v>1</v>
      </c>
      <c r="BJ51">
        <v>0</v>
      </c>
    </row>
    <row r="52" spans="1:66" x14ac:dyDescent="0.25">
      <c r="A52" s="1">
        <v>0</v>
      </c>
      <c r="B52" t="s">
        <v>65</v>
      </c>
      <c r="C52">
        <v>0.5</v>
      </c>
      <c r="F52">
        <v>0.5</v>
      </c>
      <c r="G52">
        <v>100</v>
      </c>
      <c r="H52" t="s">
        <v>70</v>
      </c>
      <c r="I52" s="7"/>
      <c r="J52" s="7"/>
      <c r="K52" s="7"/>
      <c r="L52" s="7">
        <v>0.497399983972166</v>
      </c>
      <c r="M52" s="7"/>
      <c r="N52" s="7"/>
      <c r="O52" s="7"/>
      <c r="P52" s="7">
        <v>4.2838962457592528E-2</v>
      </c>
      <c r="Q52" s="7"/>
      <c r="R52" s="7"/>
      <c r="S52" s="7"/>
      <c r="T52" s="7">
        <v>0.49707858397087579</v>
      </c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>
        <v>0.48885698208858641</v>
      </c>
      <c r="AN52" s="7">
        <v>0.5059429858557456</v>
      </c>
      <c r="AO52" s="7">
        <v>0.39964725395776679</v>
      </c>
      <c r="AP52" s="7">
        <v>0.58217375026988993</v>
      </c>
      <c r="AQ52" s="7">
        <v>0.48749999999999999</v>
      </c>
      <c r="AR52" s="7">
        <v>0.51249999999999996</v>
      </c>
      <c r="BE52">
        <v>1</v>
      </c>
      <c r="BF52">
        <v>1</v>
      </c>
      <c r="BG52">
        <v>1</v>
      </c>
      <c r="BH52">
        <v>1</v>
      </c>
      <c r="BM52">
        <v>0</v>
      </c>
    </row>
    <row r="53" spans="1:66" x14ac:dyDescent="0.25">
      <c r="A53" s="1">
        <v>0</v>
      </c>
      <c r="B53" t="s">
        <v>65</v>
      </c>
      <c r="C53">
        <v>0.5</v>
      </c>
      <c r="F53">
        <v>0.5</v>
      </c>
      <c r="G53">
        <v>100</v>
      </c>
      <c r="H53" t="s">
        <v>71</v>
      </c>
      <c r="I53" s="7">
        <v>0.49876733841124782</v>
      </c>
      <c r="J53" s="7"/>
      <c r="K53" s="7"/>
      <c r="L53" s="7">
        <v>0.49734017411209441</v>
      </c>
      <c r="M53" s="7">
        <v>8.0794717649520422E-3</v>
      </c>
      <c r="N53" s="7"/>
      <c r="O53" s="7"/>
      <c r="P53" s="7">
        <v>4.289497682128731E-2</v>
      </c>
      <c r="Q53" s="7">
        <v>0.49902083882188891</v>
      </c>
      <c r="R53" s="7"/>
      <c r="S53" s="7"/>
      <c r="T53" s="7">
        <v>0.49688526221289081</v>
      </c>
      <c r="U53" s="7">
        <v>0.49715611959205619</v>
      </c>
      <c r="V53" s="7">
        <v>0.50037855723043934</v>
      </c>
      <c r="W53" s="7">
        <v>0.4828377926714893</v>
      </c>
      <c r="X53" s="7">
        <v>0.51267771003913354</v>
      </c>
      <c r="Y53" s="7">
        <v>0.48749999999999999</v>
      </c>
      <c r="Z53" s="7">
        <v>0.51249999999999996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>
        <v>0.48878600177089632</v>
      </c>
      <c r="AN53" s="7">
        <v>0.50589434645329256</v>
      </c>
      <c r="AO53" s="7">
        <v>0.39870489324555319</v>
      </c>
      <c r="AP53" s="7">
        <v>0.58117602955599068</v>
      </c>
      <c r="AQ53" s="7">
        <v>0.48749999999999999</v>
      </c>
      <c r="AR53" s="7">
        <v>0.51249999999999996</v>
      </c>
      <c r="AS53">
        <v>1</v>
      </c>
      <c r="AT53">
        <v>1</v>
      </c>
      <c r="AU53">
        <v>1</v>
      </c>
      <c r="AV53">
        <v>1</v>
      </c>
      <c r="BE53">
        <v>1</v>
      </c>
      <c r="BF53">
        <v>1</v>
      </c>
      <c r="BG53">
        <v>1</v>
      </c>
      <c r="BH53">
        <v>1</v>
      </c>
      <c r="BJ53">
        <v>0</v>
      </c>
      <c r="BM53">
        <v>0</v>
      </c>
    </row>
    <row r="54" spans="1:66" x14ac:dyDescent="0.25">
      <c r="A54" s="1">
        <v>0</v>
      </c>
      <c r="B54" t="s">
        <v>65</v>
      </c>
      <c r="C54">
        <v>0.5</v>
      </c>
      <c r="F54">
        <v>0.5</v>
      </c>
      <c r="G54">
        <v>100</v>
      </c>
      <c r="H54" t="s">
        <v>72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BI54" s="2">
        <v>0.86</v>
      </c>
      <c r="BN54">
        <v>0</v>
      </c>
    </row>
    <row r="55" spans="1:66" x14ac:dyDescent="0.25">
      <c r="A55" s="1">
        <v>0</v>
      </c>
      <c r="B55" t="s">
        <v>66</v>
      </c>
      <c r="C55">
        <v>0.5</v>
      </c>
      <c r="F55">
        <v>0.5</v>
      </c>
      <c r="G55">
        <v>100</v>
      </c>
      <c r="H55" t="s">
        <v>69</v>
      </c>
      <c r="I55" s="7">
        <v>0.50216158889013029</v>
      </c>
      <c r="J55" s="7"/>
      <c r="K55" s="7"/>
      <c r="L55" s="7"/>
      <c r="M55" s="7">
        <v>2.2207044468047131E-2</v>
      </c>
      <c r="N55" s="7"/>
      <c r="O55" s="7"/>
      <c r="P55" s="7"/>
      <c r="Q55" s="7">
        <v>0.50233472828194481</v>
      </c>
      <c r="R55" s="7"/>
      <c r="S55" s="7"/>
      <c r="T55" s="7"/>
      <c r="U55" s="7">
        <v>0.49773303105782829</v>
      </c>
      <c r="V55" s="7">
        <v>0.5065901467224323</v>
      </c>
      <c r="W55" s="7">
        <v>0.44947697938363013</v>
      </c>
      <c r="X55" s="7">
        <v>0.54098550316237093</v>
      </c>
      <c r="Y55" s="7">
        <v>0.48749999999999999</v>
      </c>
      <c r="Z55" s="7">
        <v>0.51249999999999996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>
        <v>1</v>
      </c>
      <c r="AT55">
        <v>1</v>
      </c>
      <c r="AU55">
        <v>1</v>
      </c>
      <c r="AV55">
        <v>1</v>
      </c>
      <c r="BJ55">
        <v>0</v>
      </c>
    </row>
    <row r="56" spans="1:66" x14ac:dyDescent="0.25">
      <c r="A56" s="1">
        <v>0</v>
      </c>
      <c r="B56" t="s">
        <v>66</v>
      </c>
      <c r="C56">
        <v>0.5</v>
      </c>
      <c r="F56">
        <v>0.5</v>
      </c>
      <c r="G56">
        <v>100</v>
      </c>
      <c r="H56" t="s">
        <v>70</v>
      </c>
      <c r="I56" s="7"/>
      <c r="J56" s="7"/>
      <c r="K56" s="7"/>
      <c r="L56" s="7">
        <v>0.50114485632089978</v>
      </c>
      <c r="M56" s="7"/>
      <c r="N56" s="7"/>
      <c r="O56" s="7"/>
      <c r="P56" s="7">
        <v>3.9639660718879102E-2</v>
      </c>
      <c r="Q56" s="7"/>
      <c r="R56" s="7"/>
      <c r="S56" s="7"/>
      <c r="T56" s="7">
        <v>0.50551659934010651</v>
      </c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>
        <v>0.49323986337152398</v>
      </c>
      <c r="AN56" s="7">
        <v>0.50904984927027552</v>
      </c>
      <c r="AO56" s="7">
        <v>0.42021338853767148</v>
      </c>
      <c r="AP56" s="7">
        <v>0.57117268714686587</v>
      </c>
      <c r="AQ56" s="7">
        <v>0.48749999999999999</v>
      </c>
      <c r="AR56" s="7">
        <v>0.51249999999999996</v>
      </c>
      <c r="BE56">
        <v>1</v>
      </c>
      <c r="BF56">
        <v>1</v>
      </c>
      <c r="BG56">
        <v>1</v>
      </c>
      <c r="BH56">
        <v>1</v>
      </c>
      <c r="BM56">
        <v>0</v>
      </c>
    </row>
    <row r="57" spans="1:66" x14ac:dyDescent="0.25">
      <c r="A57" s="1">
        <v>0</v>
      </c>
      <c r="B57" t="s">
        <v>66</v>
      </c>
      <c r="C57">
        <v>0.5</v>
      </c>
      <c r="F57">
        <v>0.5</v>
      </c>
      <c r="G57">
        <v>100</v>
      </c>
      <c r="H57" t="s">
        <v>71</v>
      </c>
      <c r="I57" s="7">
        <v>0.50962566365155892</v>
      </c>
      <c r="J57" s="7"/>
      <c r="K57" s="7"/>
      <c r="L57" s="7">
        <v>0.49678117233809782</v>
      </c>
      <c r="M57" s="7">
        <v>1.303444962693575E-2</v>
      </c>
      <c r="N57" s="7"/>
      <c r="O57" s="7"/>
      <c r="P57" s="7">
        <v>4.0913827647902613E-2</v>
      </c>
      <c r="Q57" s="7">
        <v>0.50102190565885385</v>
      </c>
      <c r="R57" s="7"/>
      <c r="S57" s="7"/>
      <c r="T57" s="7">
        <v>0.49770220545296973</v>
      </c>
      <c r="U57" s="7">
        <v>0.50702631667100195</v>
      </c>
      <c r="V57" s="7">
        <v>0.5122250106321159</v>
      </c>
      <c r="W57" s="7">
        <v>0.50000000800433164</v>
      </c>
      <c r="X57" s="7">
        <v>0.53814076389535337</v>
      </c>
      <c r="Y57" s="7">
        <v>0.48749999999999999</v>
      </c>
      <c r="Z57" s="7">
        <v>0.51249999999999996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>
        <v>0.48862208335440699</v>
      </c>
      <c r="AN57" s="7">
        <v>0.50494026132178849</v>
      </c>
      <c r="AO57" s="7">
        <v>0.41485578789587613</v>
      </c>
      <c r="AP57" s="7">
        <v>0.57506413766823217</v>
      </c>
      <c r="AQ57" s="7">
        <v>0.48749999999999999</v>
      </c>
      <c r="AR57" s="7">
        <v>0.51249999999999996</v>
      </c>
      <c r="AS57">
        <v>0</v>
      </c>
      <c r="AT57">
        <v>0</v>
      </c>
      <c r="AU57">
        <v>1</v>
      </c>
      <c r="AV57">
        <v>1</v>
      </c>
      <c r="BE57">
        <v>1</v>
      </c>
      <c r="BF57">
        <v>1</v>
      </c>
      <c r="BG57">
        <v>1</v>
      </c>
      <c r="BH57">
        <v>1</v>
      </c>
      <c r="BJ57">
        <v>0</v>
      </c>
      <c r="BM57">
        <v>0</v>
      </c>
    </row>
    <row r="58" spans="1:66" x14ac:dyDescent="0.25">
      <c r="A58" s="1">
        <v>0</v>
      </c>
      <c r="B58" t="s">
        <v>66</v>
      </c>
      <c r="C58">
        <v>0.5</v>
      </c>
      <c r="F58">
        <v>0.5</v>
      </c>
      <c r="G58">
        <v>100</v>
      </c>
      <c r="H58" t="s">
        <v>72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BI58" s="2">
        <v>0.88</v>
      </c>
      <c r="BN58">
        <v>0</v>
      </c>
    </row>
    <row r="59" spans="1:66" x14ac:dyDescent="0.25">
      <c r="A59" s="1">
        <v>0</v>
      </c>
      <c r="B59" t="s">
        <v>67</v>
      </c>
      <c r="D59">
        <v>0.5</v>
      </c>
      <c r="E59">
        <v>0.8</v>
      </c>
      <c r="F59">
        <v>0.5</v>
      </c>
      <c r="G59">
        <v>100</v>
      </c>
      <c r="H59" t="s">
        <v>69</v>
      </c>
      <c r="I59" s="7"/>
      <c r="J59" s="7">
        <v>0.50172233528000576</v>
      </c>
      <c r="K59" s="7">
        <v>0.80068177847750388</v>
      </c>
      <c r="L59" s="7"/>
      <c r="M59" s="7"/>
      <c r="N59" s="7">
        <v>1.2423307151118579E-2</v>
      </c>
      <c r="O59" s="7">
        <v>6.1393943619889877E-3</v>
      </c>
      <c r="P59" s="7"/>
      <c r="Q59" s="7"/>
      <c r="R59" s="7">
        <v>0.50163104969082317</v>
      </c>
      <c r="S59" s="7">
        <v>0.80072299172713879</v>
      </c>
      <c r="T59" s="7"/>
      <c r="U59" s="7"/>
      <c r="V59" s="7"/>
      <c r="W59" s="7"/>
      <c r="X59" s="7"/>
      <c r="Y59" s="7"/>
      <c r="Z59" s="7"/>
      <c r="AA59" s="7">
        <v>0.49924486313073613</v>
      </c>
      <c r="AB59" s="7">
        <v>0.50419980742927539</v>
      </c>
      <c r="AC59" s="7">
        <v>0.47490465211021121</v>
      </c>
      <c r="AD59" s="7">
        <v>0.523950297848363</v>
      </c>
      <c r="AE59" s="7">
        <v>0.48749999999999999</v>
      </c>
      <c r="AF59" s="7">
        <v>0.51249999999999996</v>
      </c>
      <c r="AG59" s="7">
        <v>0.79945745242968158</v>
      </c>
      <c r="AH59" s="7">
        <v>0.80190610452532618</v>
      </c>
      <c r="AI59" s="7">
        <v>0.78902337652820631</v>
      </c>
      <c r="AJ59" s="7">
        <v>0.81240839116370844</v>
      </c>
      <c r="AK59" s="7">
        <v>0.78</v>
      </c>
      <c r="AL59" s="7">
        <v>0.82000000000000006</v>
      </c>
      <c r="AM59" s="7"/>
      <c r="AN59" s="7"/>
      <c r="AO59" s="7"/>
      <c r="AP59" s="7"/>
      <c r="AQ59" s="7"/>
      <c r="AR59" s="7"/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K59">
        <v>0</v>
      </c>
      <c r="BL59">
        <v>0</v>
      </c>
    </row>
    <row r="60" spans="1:66" x14ac:dyDescent="0.25">
      <c r="A60" s="1">
        <v>0</v>
      </c>
      <c r="B60" t="s">
        <v>67</v>
      </c>
      <c r="D60">
        <v>0.5</v>
      </c>
      <c r="E60">
        <v>0.8</v>
      </c>
      <c r="F60">
        <v>0.5</v>
      </c>
      <c r="G60">
        <v>100</v>
      </c>
      <c r="H60" t="s">
        <v>70</v>
      </c>
      <c r="I60" s="7"/>
      <c r="J60" s="7"/>
      <c r="K60" s="7"/>
      <c r="L60" s="7">
        <v>0.50553825007476805</v>
      </c>
      <c r="M60" s="7"/>
      <c r="N60" s="7"/>
      <c r="O60" s="7"/>
      <c r="P60" s="7">
        <v>3.4762869127031512E-2</v>
      </c>
      <c r="Q60" s="7"/>
      <c r="R60" s="7"/>
      <c r="S60" s="7"/>
      <c r="T60" s="7">
        <v>0.50609208094969271</v>
      </c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>
        <v>0.49860579327857812</v>
      </c>
      <c r="AN60" s="7">
        <v>0.51247070687095797</v>
      </c>
      <c r="AO60" s="7">
        <v>0.44094670471191688</v>
      </c>
      <c r="AP60" s="7">
        <v>0.57714236272686881</v>
      </c>
      <c r="AQ60" s="7">
        <v>0.48749999999999999</v>
      </c>
      <c r="AR60" s="7">
        <v>0.51249999999999996</v>
      </c>
      <c r="BE60">
        <v>1</v>
      </c>
      <c r="BF60">
        <v>1</v>
      </c>
      <c r="BG60">
        <v>1</v>
      </c>
      <c r="BH60">
        <v>1</v>
      </c>
      <c r="BM60">
        <v>0</v>
      </c>
    </row>
    <row r="61" spans="1:66" x14ac:dyDescent="0.25">
      <c r="A61" s="1">
        <v>0</v>
      </c>
      <c r="B61" t="s">
        <v>67</v>
      </c>
      <c r="D61">
        <v>0.5</v>
      </c>
      <c r="E61">
        <v>0.8</v>
      </c>
      <c r="F61">
        <v>0.5</v>
      </c>
      <c r="G61">
        <v>100</v>
      </c>
      <c r="H61" t="s">
        <v>71</v>
      </c>
      <c r="I61" s="7"/>
      <c r="J61" s="7">
        <v>0.50153199299328544</v>
      </c>
      <c r="K61" s="7">
        <v>0.80064250075546839</v>
      </c>
      <c r="L61" s="7">
        <v>0.50542609994985899</v>
      </c>
      <c r="M61" s="7"/>
      <c r="N61" s="7">
        <v>1.2523329453772981E-2</v>
      </c>
      <c r="O61" s="7">
        <v>6.143837863399837E-3</v>
      </c>
      <c r="P61" s="7">
        <v>3.5129744967203037E-2</v>
      </c>
      <c r="Q61" s="7"/>
      <c r="R61" s="7">
        <v>0.50231040593855325</v>
      </c>
      <c r="S61" s="7">
        <v>0.80066877623230837</v>
      </c>
      <c r="T61" s="7">
        <v>0.50501195314547287</v>
      </c>
      <c r="U61" s="7"/>
      <c r="V61" s="7"/>
      <c r="W61" s="7"/>
      <c r="X61" s="7"/>
      <c r="Y61" s="7"/>
      <c r="Z61" s="7"/>
      <c r="AA61" s="7">
        <v>0.49903457426569181</v>
      </c>
      <c r="AB61" s="7">
        <v>0.50402941172087901</v>
      </c>
      <c r="AC61" s="7">
        <v>0.4757223721802446</v>
      </c>
      <c r="AD61" s="7">
        <v>0.52368642008892485</v>
      </c>
      <c r="AE61" s="7">
        <v>0.48749999999999999</v>
      </c>
      <c r="AF61" s="7">
        <v>0.51249999999999996</v>
      </c>
      <c r="AG61" s="7">
        <v>0.79941728857878713</v>
      </c>
      <c r="AH61" s="7">
        <v>0.80186771293214965</v>
      </c>
      <c r="AI61" s="7">
        <v>0.78899739187876827</v>
      </c>
      <c r="AJ61" s="7">
        <v>0.81241847411075052</v>
      </c>
      <c r="AK61" s="7">
        <v>0.78</v>
      </c>
      <c r="AL61" s="7">
        <v>0.82000000000000006</v>
      </c>
      <c r="AM61" s="7">
        <v>0.4984204802941174</v>
      </c>
      <c r="AN61" s="7">
        <v>0.51243171960560063</v>
      </c>
      <c r="AO61" s="7">
        <v>0.44172392800906418</v>
      </c>
      <c r="AP61" s="7">
        <v>0.57499862148496217</v>
      </c>
      <c r="AQ61" s="7">
        <v>0.48749999999999999</v>
      </c>
      <c r="AR61" s="7">
        <v>0.51249999999999996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K61">
        <v>0</v>
      </c>
      <c r="BL61">
        <v>0</v>
      </c>
      <c r="BM61">
        <v>0</v>
      </c>
    </row>
    <row r="62" spans="1:66" x14ac:dyDescent="0.25">
      <c r="A62" s="1">
        <v>0</v>
      </c>
      <c r="B62" t="s">
        <v>67</v>
      </c>
      <c r="D62">
        <v>0.5</v>
      </c>
      <c r="E62">
        <v>0.8</v>
      </c>
      <c r="F62">
        <v>0.5</v>
      </c>
      <c r="G62">
        <v>100</v>
      </c>
      <c r="H62" t="s">
        <v>72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BI62" s="2">
        <v>1</v>
      </c>
      <c r="BN62">
        <v>0</v>
      </c>
    </row>
    <row r="63" spans="1:66" x14ac:dyDescent="0.25">
      <c r="A63" s="1">
        <v>0</v>
      </c>
      <c r="B63" t="s">
        <v>68</v>
      </c>
      <c r="D63">
        <v>0.5</v>
      </c>
      <c r="E63">
        <v>0.8</v>
      </c>
      <c r="F63">
        <v>0.5</v>
      </c>
      <c r="G63">
        <v>100</v>
      </c>
      <c r="H63" t="s">
        <v>69</v>
      </c>
      <c r="I63" s="7"/>
      <c r="J63" s="7">
        <v>0.49842871386172138</v>
      </c>
      <c r="K63" s="7">
        <v>0.8035153785963679</v>
      </c>
      <c r="L63" s="7"/>
      <c r="M63" s="7"/>
      <c r="N63" s="7">
        <v>2.5577891669112372E-2</v>
      </c>
      <c r="O63" s="7">
        <v>1.9205583714557939E-2</v>
      </c>
      <c r="P63" s="7"/>
      <c r="Q63" s="7"/>
      <c r="R63" s="7">
        <v>0.50120988800738309</v>
      </c>
      <c r="S63" s="7">
        <v>0.80156803766873408</v>
      </c>
      <c r="T63" s="7"/>
      <c r="U63" s="7"/>
      <c r="V63" s="7"/>
      <c r="W63" s="7"/>
      <c r="X63" s="7"/>
      <c r="Y63" s="7"/>
      <c r="Z63" s="7"/>
      <c r="AA63" s="7">
        <v>0.49332793727490443</v>
      </c>
      <c r="AB63" s="7">
        <v>0.50352949044853845</v>
      </c>
      <c r="AC63" s="7">
        <v>0.42995589348798741</v>
      </c>
      <c r="AD63" s="7">
        <v>0.5408649795251621</v>
      </c>
      <c r="AE63" s="7">
        <v>0.48749999999999999</v>
      </c>
      <c r="AF63" s="7">
        <v>0.51249999999999996</v>
      </c>
      <c r="AG63" s="7">
        <v>0.79968537599041933</v>
      </c>
      <c r="AH63" s="7">
        <v>0.80734538120231647</v>
      </c>
      <c r="AI63" s="7">
        <v>0.76143088101634748</v>
      </c>
      <c r="AJ63" s="7">
        <v>0.84489721261519168</v>
      </c>
      <c r="AK63" s="7">
        <v>0.78</v>
      </c>
      <c r="AL63" s="7">
        <v>0.82000000000000006</v>
      </c>
      <c r="AM63" s="7"/>
      <c r="AN63" s="7"/>
      <c r="AO63" s="7"/>
      <c r="AP63" s="7"/>
      <c r="AQ63" s="7"/>
      <c r="AR63" s="7"/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K63">
        <v>0</v>
      </c>
      <c r="BL63">
        <v>0</v>
      </c>
    </row>
    <row r="64" spans="1:66" x14ac:dyDescent="0.25">
      <c r="A64" s="1">
        <v>0</v>
      </c>
      <c r="B64" t="s">
        <v>68</v>
      </c>
      <c r="D64">
        <v>0.5</v>
      </c>
      <c r="E64">
        <v>0.8</v>
      </c>
      <c r="F64">
        <v>0.5</v>
      </c>
      <c r="G64">
        <v>100</v>
      </c>
      <c r="H64" t="s">
        <v>70</v>
      </c>
      <c r="I64" s="7"/>
      <c r="J64" s="7"/>
      <c r="K64" s="7"/>
      <c r="L64" s="7">
        <v>0.5009943032844586</v>
      </c>
      <c r="M64" s="7"/>
      <c r="N64" s="7"/>
      <c r="O64" s="7"/>
      <c r="P64" s="7">
        <v>3.5029621387891209E-2</v>
      </c>
      <c r="Q64" s="7"/>
      <c r="R64" s="7"/>
      <c r="S64" s="7"/>
      <c r="T64" s="7">
        <v>0.50313313891391287</v>
      </c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>
        <v>0.49400865040376429</v>
      </c>
      <c r="AN64" s="7">
        <v>0.5079799561651529</v>
      </c>
      <c r="AO64" s="7">
        <v>0.40774879960135091</v>
      </c>
      <c r="AP64" s="7">
        <v>0.56237459378724841</v>
      </c>
      <c r="AQ64" s="7">
        <v>0.48749999999999999</v>
      </c>
      <c r="AR64" s="7">
        <v>0.51249999999999996</v>
      </c>
      <c r="BE64">
        <v>1</v>
      </c>
      <c r="BF64">
        <v>1</v>
      </c>
      <c r="BG64">
        <v>1</v>
      </c>
      <c r="BH64">
        <v>1</v>
      </c>
      <c r="BM64">
        <v>0</v>
      </c>
    </row>
    <row r="65" spans="1:66" x14ac:dyDescent="0.25">
      <c r="A65" s="1">
        <v>0</v>
      </c>
      <c r="B65" t="s">
        <v>68</v>
      </c>
      <c r="D65">
        <v>0.5</v>
      </c>
      <c r="E65">
        <v>0.8</v>
      </c>
      <c r="F65">
        <v>0.5</v>
      </c>
      <c r="G65">
        <v>100</v>
      </c>
      <c r="H65" t="s">
        <v>71</v>
      </c>
      <c r="I65" s="7"/>
      <c r="J65" s="7">
        <v>0.49852686394633289</v>
      </c>
      <c r="K65" s="7">
        <v>0.80493987863555072</v>
      </c>
      <c r="L65" s="7">
        <v>0.5044787683764046</v>
      </c>
      <c r="M65" s="7"/>
      <c r="N65" s="7">
        <v>2.6195320837280399E-2</v>
      </c>
      <c r="O65" s="7">
        <v>2.014781829101155E-2</v>
      </c>
      <c r="P65" s="7">
        <v>3.8725587229825428E-2</v>
      </c>
      <c r="Q65" s="7"/>
      <c r="R65" s="7">
        <v>0.50068207369331896</v>
      </c>
      <c r="S65" s="7">
        <v>0.80457645095283647</v>
      </c>
      <c r="T65" s="7">
        <v>0.50737347441978098</v>
      </c>
      <c r="U65" s="7"/>
      <c r="V65" s="7"/>
      <c r="W65" s="7"/>
      <c r="X65" s="7"/>
      <c r="Y65" s="7"/>
      <c r="Z65" s="7"/>
      <c r="AA65" s="7">
        <v>0.49330295882782332</v>
      </c>
      <c r="AB65" s="7">
        <v>0.50375076906484251</v>
      </c>
      <c r="AC65" s="7">
        <v>0.4290170873608955</v>
      </c>
      <c r="AD65" s="7">
        <v>0.54652946400174918</v>
      </c>
      <c r="AE65" s="7">
        <v>0.48749999999999999</v>
      </c>
      <c r="AF65" s="7">
        <v>0.51249999999999996</v>
      </c>
      <c r="AG65" s="7">
        <v>0.80092197437887036</v>
      </c>
      <c r="AH65" s="7">
        <v>0.80895778289223108</v>
      </c>
      <c r="AI65" s="7">
        <v>0.76286838434687776</v>
      </c>
      <c r="AJ65" s="7">
        <v>0.84661126916893836</v>
      </c>
      <c r="AK65" s="7">
        <v>0.78</v>
      </c>
      <c r="AL65" s="7">
        <v>0.82000000000000006</v>
      </c>
      <c r="AM65" s="7">
        <v>0.4967560611569049</v>
      </c>
      <c r="AN65" s="7">
        <v>0.51220147559590423</v>
      </c>
      <c r="AO65" s="7">
        <v>0.3964864078860455</v>
      </c>
      <c r="AP65" s="7">
        <v>0.56946994501243964</v>
      </c>
      <c r="AQ65" s="7">
        <v>0.48749999999999999</v>
      </c>
      <c r="AR65" s="7">
        <v>0.51249999999999996</v>
      </c>
      <c r="AW65">
        <v>1</v>
      </c>
      <c r="AX65">
        <v>1</v>
      </c>
      <c r="AY65">
        <v>1</v>
      </c>
      <c r="AZ65">
        <v>1</v>
      </c>
      <c r="BA65">
        <v>0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K65">
        <v>0</v>
      </c>
      <c r="BL65">
        <v>0</v>
      </c>
      <c r="BM65">
        <v>0</v>
      </c>
    </row>
    <row r="66" spans="1:66" x14ac:dyDescent="0.25">
      <c r="A66" s="1">
        <v>0</v>
      </c>
      <c r="B66" t="s">
        <v>68</v>
      </c>
      <c r="D66">
        <v>0.5</v>
      </c>
      <c r="E66">
        <v>0.8</v>
      </c>
      <c r="F66">
        <v>0.5</v>
      </c>
      <c r="G66">
        <v>100</v>
      </c>
      <c r="H66" t="s">
        <v>72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BI66" s="2">
        <v>1</v>
      </c>
      <c r="BN66">
        <v>0</v>
      </c>
    </row>
    <row r="67" spans="1:66" x14ac:dyDescent="0.25">
      <c r="A67" s="1">
        <v>0</v>
      </c>
      <c r="B67" t="s">
        <v>65</v>
      </c>
      <c r="C67">
        <v>0.5</v>
      </c>
      <c r="F67">
        <v>0.8</v>
      </c>
      <c r="G67">
        <v>5</v>
      </c>
      <c r="H67" t="s">
        <v>69</v>
      </c>
      <c r="I67" s="7">
        <v>0.49971524682653701</v>
      </c>
      <c r="J67" s="7"/>
      <c r="K67" s="7"/>
      <c r="L67" s="7"/>
      <c r="M67" s="7">
        <v>3.7723772361392453E-2</v>
      </c>
      <c r="N67" s="7"/>
      <c r="O67" s="7"/>
      <c r="P67" s="7"/>
      <c r="Q67" s="7">
        <v>0.50223370262801725</v>
      </c>
      <c r="R67" s="7"/>
      <c r="S67" s="7"/>
      <c r="T67" s="7"/>
      <c r="U67" s="7">
        <v>0.49219232283746672</v>
      </c>
      <c r="V67" s="7">
        <v>0.50723817081560729</v>
      </c>
      <c r="W67" s="7">
        <v>0.41376700268138</v>
      </c>
      <c r="X67" s="7">
        <v>0.56256199067513335</v>
      </c>
      <c r="Y67" s="7">
        <v>0.48749999999999999</v>
      </c>
      <c r="Z67" s="7">
        <v>0.51249999999999996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>
        <v>1</v>
      </c>
      <c r="AT67">
        <v>1</v>
      </c>
      <c r="AU67">
        <v>1</v>
      </c>
      <c r="AV67">
        <v>1</v>
      </c>
      <c r="BJ67">
        <v>0</v>
      </c>
    </row>
    <row r="68" spans="1:66" x14ac:dyDescent="0.25">
      <c r="A68" s="1">
        <v>0</v>
      </c>
      <c r="B68" t="s">
        <v>65</v>
      </c>
      <c r="C68">
        <v>0.5</v>
      </c>
      <c r="F68">
        <v>0.8</v>
      </c>
      <c r="G68">
        <v>5</v>
      </c>
      <c r="H68" t="s">
        <v>70</v>
      </c>
      <c r="I68" s="7"/>
      <c r="J68" s="7"/>
      <c r="K68" s="7"/>
      <c r="L68" s="7">
        <v>0.80216107685261817</v>
      </c>
      <c r="M68" s="7"/>
      <c r="N68" s="7"/>
      <c r="O68" s="7"/>
      <c r="P68" s="7">
        <v>3.4961977461160268E-2</v>
      </c>
      <c r="Q68" s="7"/>
      <c r="R68" s="7"/>
      <c r="S68" s="7"/>
      <c r="T68" s="7">
        <v>0.80249592095962075</v>
      </c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>
        <v>0.79518891361220279</v>
      </c>
      <c r="AN68" s="7">
        <v>0.80913324009303356</v>
      </c>
      <c r="AO68" s="7">
        <v>0.71717221179016866</v>
      </c>
      <c r="AP68" s="7">
        <v>0.86886100410936551</v>
      </c>
      <c r="AQ68" s="7">
        <v>0.78</v>
      </c>
      <c r="AR68" s="7">
        <v>0.82000000000000006</v>
      </c>
      <c r="BE68">
        <v>1</v>
      </c>
      <c r="BF68">
        <v>1</v>
      </c>
      <c r="BG68">
        <v>1</v>
      </c>
      <c r="BH68">
        <v>1</v>
      </c>
      <c r="BM68">
        <v>0</v>
      </c>
    </row>
    <row r="69" spans="1:66" x14ac:dyDescent="0.25">
      <c r="A69" s="1">
        <v>0</v>
      </c>
      <c r="B69" t="s">
        <v>65</v>
      </c>
      <c r="C69">
        <v>0.5</v>
      </c>
      <c r="F69">
        <v>0.8</v>
      </c>
      <c r="G69">
        <v>5</v>
      </c>
      <c r="H69" t="s">
        <v>71</v>
      </c>
      <c r="I69" s="7">
        <v>0.49874186394853892</v>
      </c>
      <c r="J69" s="7"/>
      <c r="K69" s="7"/>
      <c r="L69" s="7">
        <v>0.80219476360808284</v>
      </c>
      <c r="M69" s="7">
        <v>3.7595633668894082E-2</v>
      </c>
      <c r="N69" s="7"/>
      <c r="O69" s="7"/>
      <c r="P69" s="7">
        <v>3.4812637782320327E-2</v>
      </c>
      <c r="Q69" s="7">
        <v>0.5066722692893042</v>
      </c>
      <c r="R69" s="7"/>
      <c r="S69" s="7"/>
      <c r="T69" s="7">
        <v>0.79837012008065367</v>
      </c>
      <c r="U69" s="7">
        <v>0.49124449354500321</v>
      </c>
      <c r="V69" s="7">
        <v>0.50623923435207463</v>
      </c>
      <c r="W69" s="7">
        <v>0.41702794524575132</v>
      </c>
      <c r="X69" s="7">
        <v>0.56407573166300951</v>
      </c>
      <c r="Y69" s="7">
        <v>0.48749999999999999</v>
      </c>
      <c r="Z69" s="7">
        <v>0.51249999999999996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>
        <v>0.79525238188160785</v>
      </c>
      <c r="AN69" s="7">
        <v>0.80913714533455783</v>
      </c>
      <c r="AO69" s="7">
        <v>0.72707705258400468</v>
      </c>
      <c r="AP69" s="7">
        <v>0.86665001949349896</v>
      </c>
      <c r="AQ69" s="7">
        <v>0.78</v>
      </c>
      <c r="AR69" s="7">
        <v>0.82000000000000006</v>
      </c>
      <c r="AS69">
        <v>1</v>
      </c>
      <c r="AT69">
        <v>1</v>
      </c>
      <c r="AU69">
        <v>1</v>
      </c>
      <c r="AV69">
        <v>1</v>
      </c>
      <c r="BE69">
        <v>1</v>
      </c>
      <c r="BF69">
        <v>1</v>
      </c>
      <c r="BG69">
        <v>1</v>
      </c>
      <c r="BH69">
        <v>1</v>
      </c>
      <c r="BJ69">
        <v>0</v>
      </c>
      <c r="BM69">
        <v>0</v>
      </c>
    </row>
    <row r="70" spans="1:66" x14ac:dyDescent="0.25">
      <c r="A70" s="1">
        <v>0</v>
      </c>
      <c r="B70" t="s">
        <v>65</v>
      </c>
      <c r="C70">
        <v>0.5</v>
      </c>
      <c r="F70">
        <v>0.8</v>
      </c>
      <c r="G70">
        <v>5</v>
      </c>
      <c r="H70" t="s">
        <v>72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BI70">
        <v>0.88</v>
      </c>
      <c r="BN70">
        <v>0</v>
      </c>
    </row>
    <row r="71" spans="1:66" x14ac:dyDescent="0.25">
      <c r="A71" s="1">
        <v>0</v>
      </c>
      <c r="B71" t="s">
        <v>66</v>
      </c>
      <c r="C71">
        <v>0.5</v>
      </c>
      <c r="F71">
        <v>0.8</v>
      </c>
      <c r="G71">
        <v>5</v>
      </c>
      <c r="H71" t="s">
        <v>69</v>
      </c>
      <c r="I71" s="7">
        <v>0.49653762435184368</v>
      </c>
      <c r="J71" s="7"/>
      <c r="K71" s="7"/>
      <c r="L71" s="7"/>
      <c r="M71" s="7">
        <v>5.1282020515693853E-2</v>
      </c>
      <c r="N71" s="7"/>
      <c r="O71" s="7"/>
      <c r="P71" s="7"/>
      <c r="Q71" s="7">
        <v>0.4966099017112508</v>
      </c>
      <c r="R71" s="7"/>
      <c r="S71" s="7"/>
      <c r="T71" s="7"/>
      <c r="U71" s="7">
        <v>0.48631089679528738</v>
      </c>
      <c r="V71" s="7">
        <v>0.50676435190839997</v>
      </c>
      <c r="W71" s="7">
        <v>0.3882596516998722</v>
      </c>
      <c r="X71" s="7">
        <v>0.58722646440803272</v>
      </c>
      <c r="Y71" s="7">
        <v>0.48749999999999999</v>
      </c>
      <c r="Z71" s="7">
        <v>0.51249999999999996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>
        <v>1</v>
      </c>
      <c r="AT71">
        <v>1</v>
      </c>
      <c r="AU71">
        <v>1</v>
      </c>
      <c r="AV71">
        <v>1</v>
      </c>
      <c r="BJ71">
        <v>0</v>
      </c>
    </row>
    <row r="72" spans="1:66" x14ac:dyDescent="0.25">
      <c r="A72" s="1">
        <v>0</v>
      </c>
      <c r="B72" t="s">
        <v>66</v>
      </c>
      <c r="C72">
        <v>0.5</v>
      </c>
      <c r="F72">
        <v>0.8</v>
      </c>
      <c r="G72">
        <v>5</v>
      </c>
      <c r="H72" t="s">
        <v>70</v>
      </c>
      <c r="I72" s="7"/>
      <c r="J72" s="7"/>
      <c r="K72" s="7"/>
      <c r="L72" s="7">
        <v>0.80062284808014605</v>
      </c>
      <c r="M72" s="7"/>
      <c r="N72" s="7"/>
      <c r="O72" s="7"/>
      <c r="P72" s="7">
        <v>3.083043656318965E-2</v>
      </c>
      <c r="Q72" s="7"/>
      <c r="R72" s="7"/>
      <c r="S72" s="7"/>
      <c r="T72" s="7">
        <v>0.79921555138141021</v>
      </c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>
        <v>0.79447460212550503</v>
      </c>
      <c r="AN72" s="7">
        <v>0.80677109403478708</v>
      </c>
      <c r="AO72" s="7">
        <v>0.7329464638308254</v>
      </c>
      <c r="AP72" s="7">
        <v>0.8606855177876751</v>
      </c>
      <c r="AQ72" s="7">
        <v>0.78</v>
      </c>
      <c r="AR72" s="7">
        <v>0.82000000000000006</v>
      </c>
      <c r="BE72">
        <v>1</v>
      </c>
      <c r="BF72">
        <v>1</v>
      </c>
      <c r="BG72">
        <v>1</v>
      </c>
      <c r="BH72">
        <v>1</v>
      </c>
      <c r="BM72">
        <v>0</v>
      </c>
    </row>
    <row r="73" spans="1:66" x14ac:dyDescent="0.25">
      <c r="A73" s="1">
        <v>0</v>
      </c>
      <c r="B73" t="s">
        <v>66</v>
      </c>
      <c r="C73">
        <v>0.5</v>
      </c>
      <c r="F73">
        <v>0.8</v>
      </c>
      <c r="G73">
        <v>5</v>
      </c>
      <c r="H73" t="s">
        <v>71</v>
      </c>
      <c r="I73" s="7">
        <v>0.49942571391734752</v>
      </c>
      <c r="J73" s="7"/>
      <c r="K73" s="7"/>
      <c r="L73" s="7">
        <v>0.80070718481152381</v>
      </c>
      <c r="M73" s="7">
        <v>5.211788652001588E-2</v>
      </c>
      <c r="N73" s="7"/>
      <c r="O73" s="7"/>
      <c r="P73" s="7">
        <v>3.1271442712715543E-2</v>
      </c>
      <c r="Q73" s="7">
        <v>0.49882513870485828</v>
      </c>
      <c r="R73" s="7"/>
      <c r="S73" s="7"/>
      <c r="T73" s="7">
        <v>0.80077413833269029</v>
      </c>
      <c r="U73" s="7">
        <v>0.48903229686973698</v>
      </c>
      <c r="V73" s="7">
        <v>0.5098191309649579</v>
      </c>
      <c r="W73" s="7">
        <v>0.39217426909740111</v>
      </c>
      <c r="X73" s="7">
        <v>0.59383325017928379</v>
      </c>
      <c r="Y73" s="7">
        <v>0.48749999999999999</v>
      </c>
      <c r="Z73" s="7">
        <v>0.51249999999999996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>
        <v>0.79447099283415179</v>
      </c>
      <c r="AN73" s="7">
        <v>0.80694337678889583</v>
      </c>
      <c r="AO73" s="7">
        <v>0.73565198264705156</v>
      </c>
      <c r="AP73" s="7">
        <v>0.85623494921815135</v>
      </c>
      <c r="AQ73" s="7">
        <v>0.78</v>
      </c>
      <c r="AR73" s="7">
        <v>0.82000000000000006</v>
      </c>
      <c r="AS73">
        <v>1</v>
      </c>
      <c r="AT73">
        <v>1</v>
      </c>
      <c r="AU73">
        <v>1</v>
      </c>
      <c r="AV73">
        <v>1</v>
      </c>
      <c r="BE73">
        <v>1</v>
      </c>
      <c r="BF73">
        <v>1</v>
      </c>
      <c r="BG73">
        <v>1</v>
      </c>
      <c r="BH73">
        <v>1</v>
      </c>
      <c r="BJ73">
        <v>0</v>
      </c>
      <c r="BM73">
        <v>0</v>
      </c>
    </row>
    <row r="74" spans="1:66" x14ac:dyDescent="0.25">
      <c r="A74" s="1">
        <v>0</v>
      </c>
      <c r="B74" t="s">
        <v>66</v>
      </c>
      <c r="C74">
        <v>0.5</v>
      </c>
      <c r="F74">
        <v>0.8</v>
      </c>
      <c r="G74">
        <v>5</v>
      </c>
      <c r="H74" t="s">
        <v>72</v>
      </c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BI74">
        <v>0.89</v>
      </c>
      <c r="BN74">
        <v>0</v>
      </c>
    </row>
    <row r="75" spans="1:66" x14ac:dyDescent="0.25">
      <c r="A75" s="1">
        <v>0</v>
      </c>
      <c r="B75" t="s">
        <v>67</v>
      </c>
      <c r="D75">
        <v>0.5</v>
      </c>
      <c r="E75">
        <v>0.8</v>
      </c>
      <c r="F75">
        <v>0.8</v>
      </c>
      <c r="G75">
        <v>5</v>
      </c>
      <c r="H75" t="s">
        <v>69</v>
      </c>
      <c r="I75" s="7"/>
      <c r="J75" s="7">
        <v>0.4951929371488053</v>
      </c>
      <c r="K75" s="7">
        <v>0.7926192120779999</v>
      </c>
      <c r="L75" s="7"/>
      <c r="M75" s="7"/>
      <c r="N75" s="7">
        <v>4.2305017862469568E-2</v>
      </c>
      <c r="O75" s="7">
        <v>5.5887441426166487E-2</v>
      </c>
      <c r="P75" s="7"/>
      <c r="Q75" s="7"/>
      <c r="R75" s="7">
        <v>0.49707060588680119</v>
      </c>
      <c r="S75" s="7">
        <v>0.7927499663562394</v>
      </c>
      <c r="T75" s="7"/>
      <c r="U75" s="7"/>
      <c r="V75" s="7"/>
      <c r="W75" s="7"/>
      <c r="X75" s="7"/>
      <c r="Y75" s="7"/>
      <c r="Z75" s="7"/>
      <c r="AA75" s="7">
        <v>0.48675641519424773</v>
      </c>
      <c r="AB75" s="7">
        <v>0.50362945910336288</v>
      </c>
      <c r="AC75" s="7">
        <v>0.39949598778975981</v>
      </c>
      <c r="AD75" s="7">
        <v>0.58069167029888291</v>
      </c>
      <c r="AE75" s="7">
        <v>0.48749999999999999</v>
      </c>
      <c r="AF75" s="7">
        <v>0.51249999999999996</v>
      </c>
      <c r="AG75" s="7">
        <v>0.7814740654642176</v>
      </c>
      <c r="AH75" s="7">
        <v>0.8037643586917822</v>
      </c>
      <c r="AI75" s="7">
        <v>0.67427437227561327</v>
      </c>
      <c r="AJ75" s="7">
        <v>0.90142307620496753</v>
      </c>
      <c r="AK75" s="7">
        <v>0.78</v>
      </c>
      <c r="AL75" s="7">
        <v>0.82000000000000006</v>
      </c>
      <c r="AM75" s="7"/>
      <c r="AN75" s="7"/>
      <c r="AO75" s="7"/>
      <c r="AP75" s="7"/>
      <c r="AQ75" s="7"/>
      <c r="AR75" s="7"/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K75">
        <v>0</v>
      </c>
      <c r="BL75">
        <v>0</v>
      </c>
    </row>
    <row r="76" spans="1:66" x14ac:dyDescent="0.25">
      <c r="A76" s="1">
        <v>0</v>
      </c>
      <c r="B76" t="s">
        <v>67</v>
      </c>
      <c r="D76">
        <v>0.5</v>
      </c>
      <c r="E76">
        <v>0.8</v>
      </c>
      <c r="F76">
        <v>0.8</v>
      </c>
      <c r="G76">
        <v>5</v>
      </c>
      <c r="H76" t="s">
        <v>70</v>
      </c>
      <c r="I76" s="7"/>
      <c r="J76" s="7"/>
      <c r="K76" s="7"/>
      <c r="L76" s="7">
        <v>0.80403189122771668</v>
      </c>
      <c r="M76" s="7"/>
      <c r="N76" s="7"/>
      <c r="O76" s="7"/>
      <c r="P76" s="7">
        <v>3.3149368123309292E-2</v>
      </c>
      <c r="Q76" s="7"/>
      <c r="R76" s="7"/>
      <c r="S76" s="7"/>
      <c r="T76" s="7">
        <v>0.80198506293435168</v>
      </c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>
        <v>0.79742120091052593</v>
      </c>
      <c r="AN76" s="7">
        <v>0.81064258154490743</v>
      </c>
      <c r="AO76" s="7">
        <v>0.74061284015401518</v>
      </c>
      <c r="AP76" s="7">
        <v>0.87524194316581505</v>
      </c>
      <c r="AQ76" s="7">
        <v>0.78</v>
      </c>
      <c r="AR76" s="7">
        <v>0.82000000000000006</v>
      </c>
      <c r="BE76">
        <v>1</v>
      </c>
      <c r="BF76">
        <v>1</v>
      </c>
      <c r="BG76">
        <v>1</v>
      </c>
      <c r="BH76">
        <v>1</v>
      </c>
      <c r="BM76">
        <v>0</v>
      </c>
    </row>
    <row r="77" spans="1:66" x14ac:dyDescent="0.25">
      <c r="A77" s="1">
        <v>0</v>
      </c>
      <c r="B77" t="s">
        <v>67</v>
      </c>
      <c r="D77">
        <v>0.5</v>
      </c>
      <c r="E77">
        <v>0.8</v>
      </c>
      <c r="F77">
        <v>0.8</v>
      </c>
      <c r="G77">
        <v>5</v>
      </c>
      <c r="H77" t="s">
        <v>71</v>
      </c>
      <c r="I77" s="7"/>
      <c r="J77" s="7">
        <v>0.49343234972720368</v>
      </c>
      <c r="K77" s="7">
        <v>0.79218866219590067</v>
      </c>
      <c r="L77" s="7">
        <v>0.80515064091523803</v>
      </c>
      <c r="M77" s="7"/>
      <c r="N77" s="7">
        <v>4.4798178801489619E-2</v>
      </c>
      <c r="O77" s="7">
        <v>5.5803749389325717E-2</v>
      </c>
      <c r="P77" s="7">
        <v>3.564176668526247E-2</v>
      </c>
      <c r="Q77" s="7"/>
      <c r="R77" s="7">
        <v>0.49453282302001061</v>
      </c>
      <c r="S77" s="7">
        <v>0.79214046769076796</v>
      </c>
      <c r="T77" s="7">
        <v>0.80180079624701073</v>
      </c>
      <c r="U77" s="7"/>
      <c r="V77" s="7"/>
      <c r="W77" s="7"/>
      <c r="X77" s="7"/>
      <c r="Y77" s="7"/>
      <c r="Z77" s="7"/>
      <c r="AA77" s="7">
        <v>0.48449863835963919</v>
      </c>
      <c r="AB77" s="7">
        <v>0.50236606109476811</v>
      </c>
      <c r="AC77" s="7">
        <v>0.38907050153023037</v>
      </c>
      <c r="AD77" s="7">
        <v>0.58822280349111844</v>
      </c>
      <c r="AE77" s="7">
        <v>0.48749999999999999</v>
      </c>
      <c r="AF77" s="7">
        <v>0.51249999999999996</v>
      </c>
      <c r="AG77" s="7">
        <v>0.78106020555749012</v>
      </c>
      <c r="AH77" s="7">
        <v>0.80331711883431123</v>
      </c>
      <c r="AI77" s="7">
        <v>0.67465351019362374</v>
      </c>
      <c r="AJ77" s="7">
        <v>0.90147625943665721</v>
      </c>
      <c r="AK77" s="7">
        <v>0.78</v>
      </c>
      <c r="AL77" s="7">
        <v>0.82000000000000006</v>
      </c>
      <c r="AM77" s="7">
        <v>0.79804291321927145</v>
      </c>
      <c r="AN77" s="7">
        <v>0.8122583686112046</v>
      </c>
      <c r="AO77" s="7">
        <v>0.73471921859560907</v>
      </c>
      <c r="AP77" s="7">
        <v>0.87973725573393013</v>
      </c>
      <c r="AQ77" s="7">
        <v>0.78</v>
      </c>
      <c r="AR77" s="7">
        <v>0.82000000000000006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K77">
        <v>0</v>
      </c>
      <c r="BL77">
        <v>0</v>
      </c>
      <c r="BM77">
        <v>0</v>
      </c>
    </row>
    <row r="78" spans="1:66" x14ac:dyDescent="0.25">
      <c r="A78" s="1">
        <v>0</v>
      </c>
      <c r="B78" t="s">
        <v>67</v>
      </c>
      <c r="D78">
        <v>0.5</v>
      </c>
      <c r="E78">
        <v>0.8</v>
      </c>
      <c r="F78">
        <v>0.8</v>
      </c>
      <c r="G78">
        <v>5</v>
      </c>
      <c r="H78" t="s">
        <v>72</v>
      </c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BI78">
        <v>1</v>
      </c>
      <c r="BN78">
        <v>0</v>
      </c>
    </row>
    <row r="79" spans="1:66" x14ac:dyDescent="0.25">
      <c r="A79" s="1">
        <v>0</v>
      </c>
      <c r="B79" t="s">
        <v>68</v>
      </c>
      <c r="D79">
        <v>0.5</v>
      </c>
      <c r="E79">
        <v>0.8</v>
      </c>
      <c r="F79">
        <v>0.8</v>
      </c>
      <c r="G79">
        <v>5</v>
      </c>
      <c r="H79" t="s">
        <v>69</v>
      </c>
      <c r="I79" s="7"/>
      <c r="J79" s="7">
        <v>0.50433486165014219</v>
      </c>
      <c r="K79" s="7">
        <v>0.79731412400000468</v>
      </c>
      <c r="L79" s="7"/>
      <c r="M79" s="7"/>
      <c r="N79" s="7">
        <v>5.2698845817118457E-2</v>
      </c>
      <c r="O79" s="7">
        <v>4.8792440156406387E-2</v>
      </c>
      <c r="P79" s="7"/>
      <c r="Q79" s="7"/>
      <c r="R79" s="7">
        <v>0.50492512266906497</v>
      </c>
      <c r="S79" s="7">
        <v>0.7913955455244952</v>
      </c>
      <c r="T79" s="7"/>
      <c r="U79" s="7"/>
      <c r="V79" s="7"/>
      <c r="W79" s="7"/>
      <c r="X79" s="7"/>
      <c r="Y79" s="7"/>
      <c r="Z79" s="7"/>
      <c r="AA79" s="7">
        <v>0.49382558894019302</v>
      </c>
      <c r="AB79" s="7">
        <v>0.51484413436009135</v>
      </c>
      <c r="AC79" s="7">
        <v>0.4000054747269397</v>
      </c>
      <c r="AD79" s="7">
        <v>0.60098849952252853</v>
      </c>
      <c r="AE79" s="7">
        <v>0.48749999999999999</v>
      </c>
      <c r="AF79" s="7">
        <v>0.51249999999999996</v>
      </c>
      <c r="AG79" s="7">
        <v>0.78758387181256528</v>
      </c>
      <c r="AH79" s="7">
        <v>0.80704437618744407</v>
      </c>
      <c r="AI79" s="7">
        <v>0.69949383041916624</v>
      </c>
      <c r="AJ79" s="7">
        <v>0.90986282872599844</v>
      </c>
      <c r="AK79" s="7">
        <v>0.78</v>
      </c>
      <c r="AL79" s="7">
        <v>0.82000000000000006</v>
      </c>
      <c r="AM79" s="7"/>
      <c r="AN79" s="7"/>
      <c r="AO79" s="7"/>
      <c r="AP79" s="7"/>
      <c r="AQ79" s="7"/>
      <c r="AR79" s="7"/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K79">
        <v>0</v>
      </c>
      <c r="BL79">
        <v>0</v>
      </c>
    </row>
    <row r="80" spans="1:66" x14ac:dyDescent="0.25">
      <c r="A80" s="1">
        <v>0</v>
      </c>
      <c r="B80" t="s">
        <v>68</v>
      </c>
      <c r="D80">
        <v>0.5</v>
      </c>
      <c r="E80">
        <v>0.8</v>
      </c>
      <c r="F80">
        <v>0.8</v>
      </c>
      <c r="G80">
        <v>5</v>
      </c>
      <c r="H80" t="s">
        <v>70</v>
      </c>
      <c r="I80" s="7"/>
      <c r="J80" s="7"/>
      <c r="K80" s="7"/>
      <c r="L80" s="7">
        <v>0.79973204953533694</v>
      </c>
      <c r="M80" s="7"/>
      <c r="N80" s="7"/>
      <c r="O80" s="7"/>
      <c r="P80" s="7">
        <v>2.4728367416715139E-2</v>
      </c>
      <c r="Q80" s="7"/>
      <c r="R80" s="7"/>
      <c r="S80" s="7"/>
      <c r="T80" s="7">
        <v>0.7990621394922004</v>
      </c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>
        <v>0.79480068618525646</v>
      </c>
      <c r="AN80" s="7">
        <v>0.80466341288541743</v>
      </c>
      <c r="AO80" s="7">
        <v>0.74394046537915548</v>
      </c>
      <c r="AP80" s="7">
        <v>0.84378639428484614</v>
      </c>
      <c r="AQ80" s="7">
        <v>0.78</v>
      </c>
      <c r="AR80" s="7">
        <v>0.82000000000000006</v>
      </c>
      <c r="BE80">
        <v>1</v>
      </c>
      <c r="BF80">
        <v>1</v>
      </c>
      <c r="BG80">
        <v>1</v>
      </c>
      <c r="BH80">
        <v>1</v>
      </c>
      <c r="BM80">
        <v>0</v>
      </c>
    </row>
    <row r="81" spans="1:66" x14ac:dyDescent="0.25">
      <c r="A81" s="1">
        <v>0</v>
      </c>
      <c r="B81" t="s">
        <v>68</v>
      </c>
      <c r="D81">
        <v>0.5</v>
      </c>
      <c r="E81">
        <v>0.8</v>
      </c>
      <c r="F81">
        <v>0.8</v>
      </c>
      <c r="G81">
        <v>5</v>
      </c>
      <c r="H81" t="s">
        <v>71</v>
      </c>
      <c r="I81" s="7"/>
      <c r="J81" s="7">
        <v>0.50558532607373829</v>
      </c>
      <c r="K81" s="7">
        <v>0.80074669690183531</v>
      </c>
      <c r="L81" s="7">
        <v>0.79879860303777617</v>
      </c>
      <c r="M81" s="7"/>
      <c r="N81" s="7">
        <v>5.2546257274905077E-2</v>
      </c>
      <c r="O81" s="7">
        <v>6.4831267082638047E-2</v>
      </c>
      <c r="P81" s="7">
        <v>3.1998283463352747E-2</v>
      </c>
      <c r="Q81" s="7"/>
      <c r="R81" s="7">
        <v>0.50421500338839342</v>
      </c>
      <c r="S81" s="7">
        <v>0.79656748596212767</v>
      </c>
      <c r="T81" s="7">
        <v>0.8003183353940031</v>
      </c>
      <c r="U81" s="7"/>
      <c r="V81" s="7"/>
      <c r="W81" s="7"/>
      <c r="X81" s="7"/>
      <c r="Y81" s="7"/>
      <c r="Z81" s="7"/>
      <c r="AA81" s="7">
        <v>0.49510648277030972</v>
      </c>
      <c r="AB81" s="7">
        <v>0.51606416937716693</v>
      </c>
      <c r="AC81" s="7">
        <v>0.40043565547664839</v>
      </c>
      <c r="AD81" s="7">
        <v>0.600173459530565</v>
      </c>
      <c r="AE81" s="7">
        <v>0.48749999999999999</v>
      </c>
      <c r="AF81" s="7">
        <v>0.51249999999999996</v>
      </c>
      <c r="AG81" s="7">
        <v>0.78781796088610889</v>
      </c>
      <c r="AH81" s="7">
        <v>0.81367543291756173</v>
      </c>
      <c r="AI81" s="7">
        <v>0.66911818449493143</v>
      </c>
      <c r="AJ81" s="7">
        <v>0.9380635830644577</v>
      </c>
      <c r="AK81" s="7">
        <v>0.78</v>
      </c>
      <c r="AL81" s="7">
        <v>0.82000000000000006</v>
      </c>
      <c r="AM81" s="7">
        <v>0.79241746352793518</v>
      </c>
      <c r="AN81" s="7">
        <v>0.80517974254761715</v>
      </c>
      <c r="AO81" s="7">
        <v>0.72881000965987042</v>
      </c>
      <c r="AP81" s="7">
        <v>0.86443754621128821</v>
      </c>
      <c r="AQ81" s="7">
        <v>0.78</v>
      </c>
      <c r="AR81" s="7">
        <v>0.82000000000000006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K81">
        <v>0</v>
      </c>
      <c r="BL81">
        <v>0</v>
      </c>
      <c r="BM81">
        <v>0</v>
      </c>
    </row>
    <row r="82" spans="1:66" x14ac:dyDescent="0.25">
      <c r="A82" s="1">
        <v>0</v>
      </c>
      <c r="B82" t="s">
        <v>68</v>
      </c>
      <c r="D82">
        <v>0.5</v>
      </c>
      <c r="E82">
        <v>0.8</v>
      </c>
      <c r="F82">
        <v>0.8</v>
      </c>
      <c r="G82">
        <v>5</v>
      </c>
      <c r="H82" t="s">
        <v>72</v>
      </c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BI82">
        <v>1</v>
      </c>
      <c r="BN82">
        <v>0</v>
      </c>
    </row>
    <row r="83" spans="1:66" x14ac:dyDescent="0.25">
      <c r="A83" s="1">
        <v>0</v>
      </c>
      <c r="B83" t="s">
        <v>65</v>
      </c>
      <c r="C83">
        <v>0.5</v>
      </c>
      <c r="F83">
        <v>0.8</v>
      </c>
      <c r="G83">
        <v>10</v>
      </c>
      <c r="H83" t="s">
        <v>69</v>
      </c>
      <c r="I83" s="7">
        <v>0.50265017915655985</v>
      </c>
      <c r="J83" s="7"/>
      <c r="K83" s="7"/>
      <c r="L83" s="7"/>
      <c r="M83" s="7">
        <v>2.6864859005309109E-2</v>
      </c>
      <c r="N83" s="7"/>
      <c r="O83" s="7"/>
      <c r="P83" s="7"/>
      <c r="Q83" s="7">
        <v>0.50260691549771264</v>
      </c>
      <c r="R83" s="7"/>
      <c r="S83" s="7"/>
      <c r="T83" s="7"/>
      <c r="U83" s="7">
        <v>0.49729275386149929</v>
      </c>
      <c r="V83" s="7">
        <v>0.50800760445162041</v>
      </c>
      <c r="W83" s="7">
        <v>0.44986055361860472</v>
      </c>
      <c r="X83" s="7">
        <v>0.55096633070642942</v>
      </c>
      <c r="Y83" s="7">
        <v>0.48749999999999999</v>
      </c>
      <c r="Z83" s="7">
        <v>0.51249999999999996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>
        <v>1</v>
      </c>
      <c r="AT83">
        <v>1</v>
      </c>
      <c r="AU83">
        <v>1</v>
      </c>
      <c r="AV83">
        <v>1</v>
      </c>
      <c r="BJ83">
        <v>0</v>
      </c>
    </row>
    <row r="84" spans="1:66" x14ac:dyDescent="0.25">
      <c r="A84" s="1">
        <v>0</v>
      </c>
      <c r="B84" t="s">
        <v>65</v>
      </c>
      <c r="C84">
        <v>0.5</v>
      </c>
      <c r="F84">
        <v>0.8</v>
      </c>
      <c r="G84">
        <v>10</v>
      </c>
      <c r="H84" t="s">
        <v>70</v>
      </c>
      <c r="I84" s="7"/>
      <c r="J84" s="7"/>
      <c r="K84" s="7"/>
      <c r="L84" s="7">
        <v>0.8003022221656052</v>
      </c>
      <c r="M84" s="7"/>
      <c r="N84" s="7"/>
      <c r="O84" s="7"/>
      <c r="P84" s="7">
        <v>3.4273234863768813E-2</v>
      </c>
      <c r="Q84" s="7"/>
      <c r="R84" s="7"/>
      <c r="S84" s="7"/>
      <c r="T84" s="7">
        <v>0.80352756167321981</v>
      </c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>
        <v>0.79346740887414435</v>
      </c>
      <c r="AN84" s="7">
        <v>0.80713703545706605</v>
      </c>
      <c r="AO84" s="7">
        <v>0.71618910051038209</v>
      </c>
      <c r="AP84" s="7">
        <v>0.869763928445908</v>
      </c>
      <c r="AQ84" s="7">
        <v>0.78</v>
      </c>
      <c r="AR84" s="7">
        <v>0.82000000000000006</v>
      </c>
      <c r="BE84">
        <v>1</v>
      </c>
      <c r="BF84">
        <v>1</v>
      </c>
      <c r="BG84">
        <v>1</v>
      </c>
      <c r="BH84">
        <v>1</v>
      </c>
      <c r="BM84">
        <v>0</v>
      </c>
    </row>
    <row r="85" spans="1:66" x14ac:dyDescent="0.25">
      <c r="A85" s="1">
        <v>0</v>
      </c>
      <c r="B85" t="s">
        <v>65</v>
      </c>
      <c r="C85">
        <v>0.5</v>
      </c>
      <c r="F85">
        <v>0.8</v>
      </c>
      <c r="G85">
        <v>10</v>
      </c>
      <c r="H85" t="s">
        <v>71</v>
      </c>
      <c r="I85" s="7">
        <v>0.50234745046356399</v>
      </c>
      <c r="J85" s="7"/>
      <c r="K85" s="7"/>
      <c r="L85" s="7">
        <v>0.79962917112270648</v>
      </c>
      <c r="M85" s="7">
        <v>2.5879293051320269E-2</v>
      </c>
      <c r="N85" s="7"/>
      <c r="O85" s="7"/>
      <c r="P85" s="7">
        <v>3.2911237232016902E-2</v>
      </c>
      <c r="Q85" s="7">
        <v>0.50156287738909611</v>
      </c>
      <c r="R85" s="7"/>
      <c r="S85" s="7"/>
      <c r="T85" s="7">
        <v>0.80207498730487758</v>
      </c>
      <c r="U85" s="7">
        <v>0.4971865680191771</v>
      </c>
      <c r="V85" s="7">
        <v>0.50750833290795083</v>
      </c>
      <c r="W85" s="7">
        <v>0.4523713587296066</v>
      </c>
      <c r="X85" s="7">
        <v>0.54846524514670625</v>
      </c>
      <c r="Y85" s="7">
        <v>0.48749999999999999</v>
      </c>
      <c r="Z85" s="7">
        <v>0.51249999999999996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>
        <v>0.793065969179093</v>
      </c>
      <c r="AN85" s="7">
        <v>0.80619237306631997</v>
      </c>
      <c r="AO85" s="7">
        <v>0.71808431962617791</v>
      </c>
      <c r="AP85" s="7">
        <v>0.86978514636484228</v>
      </c>
      <c r="AQ85" s="7">
        <v>0.78</v>
      </c>
      <c r="AR85" s="7">
        <v>0.82000000000000006</v>
      </c>
      <c r="AS85">
        <v>1</v>
      </c>
      <c r="AT85">
        <v>1</v>
      </c>
      <c r="AU85">
        <v>1</v>
      </c>
      <c r="AV85">
        <v>1</v>
      </c>
      <c r="BE85">
        <v>1</v>
      </c>
      <c r="BF85">
        <v>1</v>
      </c>
      <c r="BG85">
        <v>1</v>
      </c>
      <c r="BH85">
        <v>1</v>
      </c>
      <c r="BJ85">
        <v>0</v>
      </c>
      <c r="BM85">
        <v>0</v>
      </c>
    </row>
    <row r="86" spans="1:66" x14ac:dyDescent="0.25">
      <c r="A86" s="1">
        <v>0</v>
      </c>
      <c r="B86" t="s">
        <v>65</v>
      </c>
      <c r="C86">
        <v>0.5</v>
      </c>
      <c r="F86">
        <v>0.8</v>
      </c>
      <c r="G86">
        <v>10</v>
      </c>
      <c r="H86" t="s">
        <v>72</v>
      </c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BI86">
        <v>0.84</v>
      </c>
      <c r="BN86">
        <v>0</v>
      </c>
    </row>
    <row r="87" spans="1:66" x14ac:dyDescent="0.25">
      <c r="A87" s="1">
        <v>0</v>
      </c>
      <c r="B87" t="s">
        <v>66</v>
      </c>
      <c r="C87">
        <v>0.5</v>
      </c>
      <c r="F87">
        <v>0.8</v>
      </c>
      <c r="G87">
        <v>10</v>
      </c>
      <c r="H87" t="s">
        <v>69</v>
      </c>
      <c r="I87" s="7">
        <v>0.49563330021873547</v>
      </c>
      <c r="J87" s="7"/>
      <c r="K87" s="7"/>
      <c r="L87" s="7"/>
      <c r="M87" s="7">
        <v>3.316721412238121E-2</v>
      </c>
      <c r="N87" s="7"/>
      <c r="O87" s="7"/>
      <c r="P87" s="7"/>
      <c r="Q87" s="7">
        <v>0.49783502200429208</v>
      </c>
      <c r="R87" s="7"/>
      <c r="S87" s="7"/>
      <c r="T87" s="7"/>
      <c r="U87" s="7">
        <v>0.48901905102908522</v>
      </c>
      <c r="V87" s="7">
        <v>0.50224754940838578</v>
      </c>
      <c r="W87" s="7">
        <v>0.43143036167625709</v>
      </c>
      <c r="X87" s="7">
        <v>0.5539816680298576</v>
      </c>
      <c r="Y87" s="7">
        <v>0.48749999999999999</v>
      </c>
      <c r="Z87" s="7">
        <v>0.51249999999999996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>
        <v>1</v>
      </c>
      <c r="AT87">
        <v>1</v>
      </c>
      <c r="AU87">
        <v>1</v>
      </c>
      <c r="AV87">
        <v>1</v>
      </c>
      <c r="BJ87">
        <v>0</v>
      </c>
    </row>
    <row r="88" spans="1:66" x14ac:dyDescent="0.25">
      <c r="A88" s="1">
        <v>0</v>
      </c>
      <c r="B88" t="s">
        <v>66</v>
      </c>
      <c r="C88">
        <v>0.5</v>
      </c>
      <c r="F88">
        <v>0.8</v>
      </c>
      <c r="G88">
        <v>10</v>
      </c>
      <c r="H88" t="s">
        <v>70</v>
      </c>
      <c r="I88" s="7"/>
      <c r="J88" s="7"/>
      <c r="K88" s="7"/>
      <c r="L88" s="7">
        <v>0.80152997897960565</v>
      </c>
      <c r="M88" s="7"/>
      <c r="N88" s="7"/>
      <c r="O88" s="7"/>
      <c r="P88" s="7">
        <v>3.0015786593637881E-2</v>
      </c>
      <c r="Q88" s="7"/>
      <c r="R88" s="7"/>
      <c r="S88" s="7"/>
      <c r="T88" s="7">
        <v>0.80386342707240488</v>
      </c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>
        <v>0.7955441915866357</v>
      </c>
      <c r="AN88" s="7">
        <v>0.80751576637257561</v>
      </c>
      <c r="AO88" s="7">
        <v>0.73306745231469617</v>
      </c>
      <c r="AP88" s="7">
        <v>0.85417295823210604</v>
      </c>
      <c r="AQ88" s="7">
        <v>0.78</v>
      </c>
      <c r="AR88" s="7">
        <v>0.82000000000000006</v>
      </c>
      <c r="BE88">
        <v>1</v>
      </c>
      <c r="BF88">
        <v>1</v>
      </c>
      <c r="BG88">
        <v>1</v>
      </c>
      <c r="BH88">
        <v>1</v>
      </c>
      <c r="BM88">
        <v>0</v>
      </c>
    </row>
    <row r="89" spans="1:66" x14ac:dyDescent="0.25">
      <c r="A89" s="1">
        <v>0</v>
      </c>
      <c r="B89" t="s">
        <v>66</v>
      </c>
      <c r="C89">
        <v>0.5</v>
      </c>
      <c r="F89">
        <v>0.8</v>
      </c>
      <c r="G89">
        <v>10</v>
      </c>
      <c r="H89" t="s">
        <v>71</v>
      </c>
      <c r="I89" s="7">
        <v>0.49768991774405602</v>
      </c>
      <c r="J89" s="7"/>
      <c r="K89" s="7"/>
      <c r="L89" s="7">
        <v>0.80135130724068371</v>
      </c>
      <c r="M89" s="7">
        <v>3.4433854270834771E-2</v>
      </c>
      <c r="N89" s="7"/>
      <c r="O89" s="7"/>
      <c r="P89" s="7">
        <v>3.092784789451257E-2</v>
      </c>
      <c r="Q89" s="7">
        <v>0.5000507272888165</v>
      </c>
      <c r="R89" s="7"/>
      <c r="S89" s="7"/>
      <c r="T89" s="7">
        <v>0.80208843909964844</v>
      </c>
      <c r="U89" s="7">
        <v>0.49082307352050941</v>
      </c>
      <c r="V89" s="7">
        <v>0.50455676196760257</v>
      </c>
      <c r="W89" s="7">
        <v>0.43149819454585792</v>
      </c>
      <c r="X89" s="7">
        <v>0.55704062797110465</v>
      </c>
      <c r="Y89" s="7">
        <v>0.48749999999999999</v>
      </c>
      <c r="Z89" s="7">
        <v>0.51249999999999996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>
        <v>0.7951836353910342</v>
      </c>
      <c r="AN89" s="7">
        <v>0.80751897909033321</v>
      </c>
      <c r="AO89" s="7">
        <v>0.73195266484638077</v>
      </c>
      <c r="AP89" s="7">
        <v>0.85417413681028909</v>
      </c>
      <c r="AQ89" s="7">
        <v>0.78</v>
      </c>
      <c r="AR89" s="7">
        <v>0.82000000000000006</v>
      </c>
      <c r="AS89">
        <v>1</v>
      </c>
      <c r="AT89">
        <v>1</v>
      </c>
      <c r="AU89">
        <v>1</v>
      </c>
      <c r="AV89">
        <v>1</v>
      </c>
      <c r="BE89">
        <v>1</v>
      </c>
      <c r="BF89">
        <v>1</v>
      </c>
      <c r="BG89">
        <v>1</v>
      </c>
      <c r="BH89">
        <v>1</v>
      </c>
      <c r="BJ89">
        <v>0</v>
      </c>
      <c r="BM89">
        <v>0</v>
      </c>
    </row>
    <row r="90" spans="1:66" x14ac:dyDescent="0.25">
      <c r="A90" s="1">
        <v>0</v>
      </c>
      <c r="B90" t="s">
        <v>66</v>
      </c>
      <c r="C90">
        <v>0.5</v>
      </c>
      <c r="F90">
        <v>0.8</v>
      </c>
      <c r="G90">
        <v>10</v>
      </c>
      <c r="H90" t="s">
        <v>72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BI90">
        <v>0.89</v>
      </c>
      <c r="BN90">
        <v>0</v>
      </c>
    </row>
    <row r="91" spans="1:66" x14ac:dyDescent="0.25">
      <c r="A91" s="1">
        <v>0</v>
      </c>
      <c r="B91" t="s">
        <v>67</v>
      </c>
      <c r="D91">
        <v>0.5</v>
      </c>
      <c r="E91">
        <v>0.8</v>
      </c>
      <c r="F91">
        <v>0.8</v>
      </c>
      <c r="G91">
        <v>10</v>
      </c>
      <c r="H91" t="s">
        <v>69</v>
      </c>
      <c r="I91" s="7"/>
      <c r="J91" s="7">
        <v>0.49904297660982511</v>
      </c>
      <c r="K91" s="7">
        <v>0.79641514952493964</v>
      </c>
      <c r="L91" s="7"/>
      <c r="M91" s="7"/>
      <c r="N91" s="7">
        <v>3.147676713408297E-2</v>
      </c>
      <c r="O91" s="7">
        <v>2.2987195336673649E-2</v>
      </c>
      <c r="P91" s="7"/>
      <c r="Q91" s="7"/>
      <c r="R91" s="7">
        <v>0.49565748705810198</v>
      </c>
      <c r="S91" s="7">
        <v>0.79571249222757556</v>
      </c>
      <c r="T91" s="7"/>
      <c r="U91" s="7"/>
      <c r="V91" s="7"/>
      <c r="W91" s="7"/>
      <c r="X91" s="7"/>
      <c r="Y91" s="7"/>
      <c r="Z91" s="7"/>
      <c r="AA91" s="7">
        <v>0.492765838567986</v>
      </c>
      <c r="AB91" s="7">
        <v>0.50532011465166404</v>
      </c>
      <c r="AC91" s="7">
        <v>0.44289931311696962</v>
      </c>
      <c r="AD91" s="7">
        <v>0.55664730788711947</v>
      </c>
      <c r="AE91" s="7">
        <v>0.48749999999999999</v>
      </c>
      <c r="AF91" s="7">
        <v>0.51249999999999996</v>
      </c>
      <c r="AG91" s="7">
        <v>0.79183101298676328</v>
      </c>
      <c r="AH91" s="7">
        <v>0.80099928606311599</v>
      </c>
      <c r="AI91" s="7">
        <v>0.74796736653687801</v>
      </c>
      <c r="AJ91" s="7">
        <v>0.83905665713584021</v>
      </c>
      <c r="AK91" s="7">
        <v>0.78</v>
      </c>
      <c r="AL91" s="7">
        <v>0.82000000000000006</v>
      </c>
      <c r="AM91" s="7"/>
      <c r="AN91" s="7"/>
      <c r="AO91" s="7"/>
      <c r="AP91" s="7"/>
      <c r="AQ91" s="7"/>
      <c r="AR91" s="7"/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K91">
        <v>0</v>
      </c>
      <c r="BL91">
        <v>0</v>
      </c>
    </row>
    <row r="92" spans="1:66" x14ac:dyDescent="0.25">
      <c r="A92" s="1">
        <v>0</v>
      </c>
      <c r="B92" t="s">
        <v>67</v>
      </c>
      <c r="D92">
        <v>0.5</v>
      </c>
      <c r="E92">
        <v>0.8</v>
      </c>
      <c r="F92">
        <v>0.8</v>
      </c>
      <c r="G92">
        <v>10</v>
      </c>
      <c r="H92" t="s">
        <v>70</v>
      </c>
      <c r="I92" s="7"/>
      <c r="J92" s="7"/>
      <c r="K92" s="7"/>
      <c r="L92" s="7">
        <v>0.80432888635989319</v>
      </c>
      <c r="M92" s="7"/>
      <c r="N92" s="7"/>
      <c r="O92" s="7"/>
      <c r="P92" s="7">
        <v>3.4418502095929428E-2</v>
      </c>
      <c r="Q92" s="7"/>
      <c r="R92" s="7"/>
      <c r="S92" s="7"/>
      <c r="T92" s="7">
        <v>0.80546129693431046</v>
      </c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>
        <v>0.79746510368713142</v>
      </c>
      <c r="AN92" s="7">
        <v>0.81119266903265497</v>
      </c>
      <c r="AO92" s="7">
        <v>0.73228126566230656</v>
      </c>
      <c r="AP92" s="7">
        <v>0.85946093449341976</v>
      </c>
      <c r="AQ92" s="7">
        <v>0.78</v>
      </c>
      <c r="AR92" s="7">
        <v>0.82000000000000006</v>
      </c>
      <c r="BE92">
        <v>1</v>
      </c>
      <c r="BF92">
        <v>1</v>
      </c>
      <c r="BG92">
        <v>1</v>
      </c>
      <c r="BH92">
        <v>1</v>
      </c>
      <c r="BM92">
        <v>0</v>
      </c>
    </row>
    <row r="93" spans="1:66" x14ac:dyDescent="0.25">
      <c r="A93" s="1">
        <v>0</v>
      </c>
      <c r="B93" t="s">
        <v>67</v>
      </c>
      <c r="D93">
        <v>0.5</v>
      </c>
      <c r="E93">
        <v>0.8</v>
      </c>
      <c r="F93">
        <v>0.8</v>
      </c>
      <c r="G93">
        <v>10</v>
      </c>
      <c r="H93" t="s">
        <v>71</v>
      </c>
      <c r="I93" s="7"/>
      <c r="J93" s="7">
        <v>0.4979647707925397</v>
      </c>
      <c r="K93" s="7">
        <v>0.79608152436233826</v>
      </c>
      <c r="L93" s="7">
        <v>0.80382348243351587</v>
      </c>
      <c r="M93" s="7"/>
      <c r="N93" s="7">
        <v>3.2643516810967492E-2</v>
      </c>
      <c r="O93" s="7">
        <v>2.2914255112873112E-2</v>
      </c>
      <c r="P93" s="7">
        <v>3.7392390815994853E-2</v>
      </c>
      <c r="Q93" s="7"/>
      <c r="R93" s="7">
        <v>0.49607423932881989</v>
      </c>
      <c r="S93" s="7">
        <v>0.79684676688865597</v>
      </c>
      <c r="T93" s="7">
        <v>0.80364025525359184</v>
      </c>
      <c r="U93" s="7"/>
      <c r="V93" s="7"/>
      <c r="W93" s="7"/>
      <c r="X93" s="7"/>
      <c r="Y93" s="7"/>
      <c r="Z93" s="7"/>
      <c r="AA93" s="7">
        <v>0.491454958005201</v>
      </c>
      <c r="AB93" s="7">
        <v>0.5044745835798784</v>
      </c>
      <c r="AC93" s="7">
        <v>0.43682569413045758</v>
      </c>
      <c r="AD93" s="7">
        <v>0.55650907047406961</v>
      </c>
      <c r="AE93" s="7">
        <v>0.48749999999999999</v>
      </c>
      <c r="AF93" s="7">
        <v>0.51249999999999996</v>
      </c>
      <c r="AG93" s="7">
        <v>0.79151193365892469</v>
      </c>
      <c r="AH93" s="7">
        <v>0.80065111506575182</v>
      </c>
      <c r="AI93" s="7">
        <v>0.74765067284034648</v>
      </c>
      <c r="AJ93" s="7">
        <v>0.83603074035531033</v>
      </c>
      <c r="AK93" s="7">
        <v>0.78</v>
      </c>
      <c r="AL93" s="7">
        <v>0.82000000000000006</v>
      </c>
      <c r="AM93" s="7">
        <v>0.79636664298534265</v>
      </c>
      <c r="AN93" s="7">
        <v>0.81128032188168908</v>
      </c>
      <c r="AO93" s="7">
        <v>0.73309451954157967</v>
      </c>
      <c r="AP93" s="7">
        <v>0.86743740639198497</v>
      </c>
      <c r="AQ93" s="7">
        <v>0.78</v>
      </c>
      <c r="AR93" s="7">
        <v>0.82000000000000006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K93">
        <v>0</v>
      </c>
      <c r="BL93">
        <v>0</v>
      </c>
      <c r="BM93">
        <v>0</v>
      </c>
    </row>
    <row r="94" spans="1:66" x14ac:dyDescent="0.25">
      <c r="A94" s="1">
        <v>0</v>
      </c>
      <c r="B94" t="s">
        <v>67</v>
      </c>
      <c r="D94">
        <v>0.5</v>
      </c>
      <c r="E94">
        <v>0.8</v>
      </c>
      <c r="F94">
        <v>0.8</v>
      </c>
      <c r="G94">
        <v>10</v>
      </c>
      <c r="H94" t="s">
        <v>72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BI94">
        <v>1</v>
      </c>
      <c r="BN94">
        <v>0</v>
      </c>
    </row>
    <row r="95" spans="1:66" x14ac:dyDescent="0.25">
      <c r="A95" s="1">
        <v>0</v>
      </c>
      <c r="B95" t="s">
        <v>68</v>
      </c>
      <c r="D95">
        <v>0.5</v>
      </c>
      <c r="E95">
        <v>0.8</v>
      </c>
      <c r="F95">
        <v>0.8</v>
      </c>
      <c r="G95">
        <v>10</v>
      </c>
      <c r="H95" t="s">
        <v>69</v>
      </c>
      <c r="I95" s="7"/>
      <c r="J95" s="7">
        <v>0.49560717156779499</v>
      </c>
      <c r="K95" s="7">
        <v>0.79611808396727635</v>
      </c>
      <c r="L95" s="7"/>
      <c r="M95" s="7"/>
      <c r="N95" s="7">
        <v>3.5087020779560052E-2</v>
      </c>
      <c r="O95" s="7">
        <v>2.558165255961321E-2</v>
      </c>
      <c r="P95" s="7"/>
      <c r="Q95" s="7"/>
      <c r="R95" s="7">
        <v>0.49430215796907029</v>
      </c>
      <c r="S95" s="7">
        <v>0.79663442692953956</v>
      </c>
      <c r="T95" s="7"/>
      <c r="U95" s="7"/>
      <c r="V95" s="7"/>
      <c r="W95" s="7"/>
      <c r="X95" s="7"/>
      <c r="Y95" s="7"/>
      <c r="Z95" s="7"/>
      <c r="AA95" s="7">
        <v>0.48861007202539353</v>
      </c>
      <c r="AB95" s="7">
        <v>0.50260427111019657</v>
      </c>
      <c r="AC95" s="7">
        <v>0.42212100854868873</v>
      </c>
      <c r="AD95" s="7">
        <v>0.55857249255270691</v>
      </c>
      <c r="AE95" s="7">
        <v>0.48749999999999999</v>
      </c>
      <c r="AF95" s="7">
        <v>0.51249999999999996</v>
      </c>
      <c r="AG95" s="7">
        <v>0.7910165573787602</v>
      </c>
      <c r="AH95" s="7">
        <v>0.80121961055579249</v>
      </c>
      <c r="AI95" s="7">
        <v>0.74880434864032475</v>
      </c>
      <c r="AJ95" s="7">
        <v>0.84367481639498454</v>
      </c>
      <c r="AK95" s="7">
        <v>0.78</v>
      </c>
      <c r="AL95" s="7">
        <v>0.82000000000000006</v>
      </c>
      <c r="AM95" s="7"/>
      <c r="AN95" s="7"/>
      <c r="AO95" s="7"/>
      <c r="AP95" s="7"/>
      <c r="AQ95" s="7"/>
      <c r="AR95" s="7"/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K95">
        <v>0</v>
      </c>
      <c r="BL95">
        <v>0</v>
      </c>
    </row>
    <row r="96" spans="1:66" x14ac:dyDescent="0.25">
      <c r="A96" s="1">
        <v>0</v>
      </c>
      <c r="B96" t="s">
        <v>68</v>
      </c>
      <c r="D96">
        <v>0.5</v>
      </c>
      <c r="E96">
        <v>0.8</v>
      </c>
      <c r="F96">
        <v>0.8</v>
      </c>
      <c r="G96">
        <v>10</v>
      </c>
      <c r="H96" t="s">
        <v>70</v>
      </c>
      <c r="I96" s="7"/>
      <c r="J96" s="7"/>
      <c r="K96" s="7"/>
      <c r="L96" s="7">
        <v>0.8008016821414512</v>
      </c>
      <c r="M96" s="7"/>
      <c r="N96" s="7"/>
      <c r="O96" s="7"/>
      <c r="P96" s="7">
        <v>2.287427302039256E-2</v>
      </c>
      <c r="Q96" s="7"/>
      <c r="R96" s="7"/>
      <c r="S96" s="7"/>
      <c r="T96" s="7">
        <v>0.80328284413779083</v>
      </c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>
        <v>0.79624006471917641</v>
      </c>
      <c r="AN96" s="7">
        <v>0.80536329956372599</v>
      </c>
      <c r="AO96" s="7">
        <v>0.74903008787897751</v>
      </c>
      <c r="AP96" s="7">
        <v>0.8392000709274543</v>
      </c>
      <c r="AQ96" s="7">
        <v>0.78</v>
      </c>
      <c r="AR96" s="7">
        <v>0.82000000000000006</v>
      </c>
      <c r="BE96">
        <v>1</v>
      </c>
      <c r="BF96">
        <v>1</v>
      </c>
      <c r="BG96">
        <v>1</v>
      </c>
      <c r="BH96">
        <v>1</v>
      </c>
      <c r="BM96">
        <v>0</v>
      </c>
    </row>
    <row r="97" spans="1:66" x14ac:dyDescent="0.25">
      <c r="A97" s="1">
        <v>0</v>
      </c>
      <c r="B97" t="s">
        <v>68</v>
      </c>
      <c r="D97">
        <v>0.5</v>
      </c>
      <c r="E97">
        <v>0.8</v>
      </c>
      <c r="F97">
        <v>0.8</v>
      </c>
      <c r="G97">
        <v>10</v>
      </c>
      <c r="H97" t="s">
        <v>71</v>
      </c>
      <c r="I97" s="7"/>
      <c r="J97" s="7">
        <v>0.49619865187923362</v>
      </c>
      <c r="K97" s="7">
        <v>0.79773960189427973</v>
      </c>
      <c r="L97" s="7">
        <v>0.79975770526736512</v>
      </c>
      <c r="M97" s="7"/>
      <c r="N97" s="7">
        <v>3.5087379587533503E-2</v>
      </c>
      <c r="O97" s="7">
        <v>3.009618769374673E-2</v>
      </c>
      <c r="P97" s="7">
        <v>2.7421872136687411E-2</v>
      </c>
      <c r="Q97" s="7"/>
      <c r="R97" s="7">
        <v>0.49420151125490858</v>
      </c>
      <c r="S97" s="7">
        <v>0.79865933844715153</v>
      </c>
      <c r="T97" s="7">
        <v>0.80008477087028207</v>
      </c>
      <c r="U97" s="7"/>
      <c r="V97" s="7"/>
      <c r="W97" s="7"/>
      <c r="X97" s="7"/>
      <c r="Y97" s="7"/>
      <c r="Z97" s="7"/>
      <c r="AA97" s="7">
        <v>0.48920148078287701</v>
      </c>
      <c r="AB97" s="7">
        <v>0.50319582297559018</v>
      </c>
      <c r="AC97" s="7">
        <v>0.42271303433316781</v>
      </c>
      <c r="AD97" s="7">
        <v>0.55851373414241001</v>
      </c>
      <c r="AE97" s="7">
        <v>0.48749999999999999</v>
      </c>
      <c r="AF97" s="7">
        <v>0.51249999999999996</v>
      </c>
      <c r="AG97" s="7">
        <v>0.79173778080884227</v>
      </c>
      <c r="AH97" s="7">
        <v>0.80374142297971718</v>
      </c>
      <c r="AI97" s="7">
        <v>0.74794839778565025</v>
      </c>
      <c r="AJ97" s="7">
        <v>0.85500061752180412</v>
      </c>
      <c r="AK97" s="7">
        <v>0.78</v>
      </c>
      <c r="AL97" s="7">
        <v>0.82000000000000006</v>
      </c>
      <c r="AM97" s="7">
        <v>0.79428919968563205</v>
      </c>
      <c r="AN97" s="7">
        <v>0.80522621084909818</v>
      </c>
      <c r="AO97" s="7">
        <v>0.74168791324285566</v>
      </c>
      <c r="AP97" s="7">
        <v>0.8460140666978252</v>
      </c>
      <c r="AQ97" s="7">
        <v>0.78</v>
      </c>
      <c r="AR97" s="7">
        <v>0.82000000000000006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K97">
        <v>0</v>
      </c>
      <c r="BL97">
        <v>0</v>
      </c>
      <c r="BM97">
        <v>0</v>
      </c>
    </row>
    <row r="98" spans="1:66" x14ac:dyDescent="0.25">
      <c r="A98" s="1">
        <v>0</v>
      </c>
      <c r="B98" t="s">
        <v>68</v>
      </c>
      <c r="D98">
        <v>0.5</v>
      </c>
      <c r="E98">
        <v>0.8</v>
      </c>
      <c r="F98">
        <v>0.8</v>
      </c>
      <c r="G98">
        <v>10</v>
      </c>
      <c r="H98" t="s">
        <v>72</v>
      </c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BI98">
        <v>1</v>
      </c>
      <c r="BN98">
        <v>0</v>
      </c>
    </row>
    <row r="99" spans="1:66" x14ac:dyDescent="0.25">
      <c r="A99" s="1">
        <v>0</v>
      </c>
      <c r="B99" t="s">
        <v>65</v>
      </c>
      <c r="C99">
        <v>0.5</v>
      </c>
      <c r="F99">
        <v>0.8</v>
      </c>
      <c r="G99">
        <v>50</v>
      </c>
      <c r="H99" t="s">
        <v>69</v>
      </c>
      <c r="I99" s="7">
        <v>0.49954472707908182</v>
      </c>
      <c r="J99" s="7"/>
      <c r="K99" s="7"/>
      <c r="L99" s="7"/>
      <c r="M99" s="7">
        <v>1.3566705633554089E-2</v>
      </c>
      <c r="N99" s="7"/>
      <c r="O99" s="7"/>
      <c r="P99" s="7"/>
      <c r="Q99" s="7">
        <v>0.50012632948322966</v>
      </c>
      <c r="R99" s="7"/>
      <c r="S99" s="7"/>
      <c r="T99" s="7"/>
      <c r="U99" s="7">
        <v>0.4968392369100294</v>
      </c>
      <c r="V99" s="7">
        <v>0.50225021724813423</v>
      </c>
      <c r="W99" s="7">
        <v>0.46675517979965242</v>
      </c>
      <c r="X99" s="7">
        <v>0.52341728953745503</v>
      </c>
      <c r="Y99" s="7">
        <v>0.48749999999999999</v>
      </c>
      <c r="Z99" s="7">
        <v>0.51249999999999996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>
        <v>1</v>
      </c>
      <c r="AT99">
        <v>1</v>
      </c>
      <c r="AU99">
        <v>1</v>
      </c>
      <c r="AV99">
        <v>1</v>
      </c>
      <c r="BJ99">
        <v>0</v>
      </c>
    </row>
    <row r="100" spans="1:66" x14ac:dyDescent="0.25">
      <c r="A100" s="1">
        <v>0</v>
      </c>
      <c r="B100" t="s">
        <v>65</v>
      </c>
      <c r="C100">
        <v>0.5</v>
      </c>
      <c r="F100">
        <v>0.8</v>
      </c>
      <c r="G100">
        <v>50</v>
      </c>
      <c r="H100" t="s">
        <v>70</v>
      </c>
      <c r="I100" s="7"/>
      <c r="J100" s="7"/>
      <c r="K100" s="7"/>
      <c r="L100" s="7">
        <v>0.8008864488256997</v>
      </c>
      <c r="M100" s="7"/>
      <c r="N100" s="7"/>
      <c r="O100" s="7"/>
      <c r="P100" s="7">
        <v>3.7769613141336991E-2</v>
      </c>
      <c r="Q100" s="7"/>
      <c r="R100" s="7"/>
      <c r="S100" s="7"/>
      <c r="T100" s="7">
        <v>0.80386710496119285</v>
      </c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>
        <v>0.79335438320837925</v>
      </c>
      <c r="AN100" s="7">
        <v>0.80841851444302015</v>
      </c>
      <c r="AO100" s="7">
        <v>0.72728371580509854</v>
      </c>
      <c r="AP100" s="7">
        <v>0.86758321561253826</v>
      </c>
      <c r="AQ100" s="7">
        <v>0.78</v>
      </c>
      <c r="AR100" s="7">
        <v>0.82000000000000006</v>
      </c>
      <c r="BE100">
        <v>1</v>
      </c>
      <c r="BF100">
        <v>1</v>
      </c>
      <c r="BG100">
        <v>1</v>
      </c>
      <c r="BH100">
        <v>1</v>
      </c>
      <c r="BM100">
        <v>0</v>
      </c>
    </row>
    <row r="101" spans="1:66" x14ac:dyDescent="0.25">
      <c r="A101" s="1">
        <v>0</v>
      </c>
      <c r="B101" t="s">
        <v>65</v>
      </c>
      <c r="C101">
        <v>0.5</v>
      </c>
      <c r="F101">
        <v>0.8</v>
      </c>
      <c r="G101">
        <v>50</v>
      </c>
      <c r="H101" t="s">
        <v>71</v>
      </c>
      <c r="I101" s="7">
        <v>0.49944744848252859</v>
      </c>
      <c r="J101" s="7"/>
      <c r="K101" s="7"/>
      <c r="L101" s="7">
        <v>0.8009429982897478</v>
      </c>
      <c r="M101" s="7">
        <v>1.359317642852005E-2</v>
      </c>
      <c r="N101" s="7"/>
      <c r="O101" s="7"/>
      <c r="P101" s="7">
        <v>3.7873069085587678E-2</v>
      </c>
      <c r="Q101" s="7">
        <v>0.50006297909080488</v>
      </c>
      <c r="R101" s="7"/>
      <c r="S101" s="7"/>
      <c r="T101" s="7">
        <v>0.80225525972022071</v>
      </c>
      <c r="U101" s="7">
        <v>0.49673667947294692</v>
      </c>
      <c r="V101" s="7">
        <v>0.50215821749211031</v>
      </c>
      <c r="W101" s="7">
        <v>0.46720560894604968</v>
      </c>
      <c r="X101" s="7">
        <v>0.52348093400037454</v>
      </c>
      <c r="Y101" s="7">
        <v>0.48749999999999999</v>
      </c>
      <c r="Z101" s="7">
        <v>0.51249999999999996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>
        <v>0.79339030135280852</v>
      </c>
      <c r="AN101" s="7">
        <v>0.80849569522668707</v>
      </c>
      <c r="AO101" s="7">
        <v>0.72846051468257422</v>
      </c>
      <c r="AP101" s="7">
        <v>0.86818515896764126</v>
      </c>
      <c r="AQ101" s="7">
        <v>0.78</v>
      </c>
      <c r="AR101" s="7">
        <v>0.82000000000000006</v>
      </c>
      <c r="AS101">
        <v>1</v>
      </c>
      <c r="AT101">
        <v>1</v>
      </c>
      <c r="AU101">
        <v>1</v>
      </c>
      <c r="AV101">
        <v>1</v>
      </c>
      <c r="BE101">
        <v>1</v>
      </c>
      <c r="BF101">
        <v>1</v>
      </c>
      <c r="BG101">
        <v>1</v>
      </c>
      <c r="BH101">
        <v>1</v>
      </c>
      <c r="BJ101">
        <v>0</v>
      </c>
      <c r="BM101">
        <v>0</v>
      </c>
    </row>
    <row r="102" spans="1:66" x14ac:dyDescent="0.25">
      <c r="A102" s="1">
        <v>0</v>
      </c>
      <c r="B102" t="s">
        <v>65</v>
      </c>
      <c r="C102">
        <v>0.5</v>
      </c>
      <c r="F102">
        <v>0.8</v>
      </c>
      <c r="G102">
        <v>50</v>
      </c>
      <c r="H102" t="s">
        <v>72</v>
      </c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BI102">
        <v>0.79</v>
      </c>
      <c r="BN102">
        <v>0</v>
      </c>
    </row>
    <row r="103" spans="1:66" x14ac:dyDescent="0.25">
      <c r="A103" s="1">
        <v>0</v>
      </c>
      <c r="B103" t="s">
        <v>66</v>
      </c>
      <c r="C103">
        <v>0.5</v>
      </c>
      <c r="F103">
        <v>0.8</v>
      </c>
      <c r="G103">
        <v>50</v>
      </c>
      <c r="H103" t="s">
        <v>69</v>
      </c>
      <c r="I103" s="7">
        <v>0.49582303880134382</v>
      </c>
      <c r="J103" s="7"/>
      <c r="K103" s="7"/>
      <c r="L103" s="7"/>
      <c r="M103" s="7">
        <v>3.3728240005975733E-2</v>
      </c>
      <c r="N103" s="7"/>
      <c r="O103" s="7"/>
      <c r="P103" s="7"/>
      <c r="Q103" s="7">
        <v>0.50065963301982008</v>
      </c>
      <c r="R103" s="7"/>
      <c r="S103" s="7"/>
      <c r="T103" s="7"/>
      <c r="U103" s="7">
        <v>0.48909690909672932</v>
      </c>
      <c r="V103" s="7">
        <v>0.50254916850595821</v>
      </c>
      <c r="W103" s="7">
        <v>0.41834192476787191</v>
      </c>
      <c r="X103" s="7">
        <v>0.55885433013245067</v>
      </c>
      <c r="Y103" s="7">
        <v>0.48749999999999999</v>
      </c>
      <c r="Z103" s="7">
        <v>0.51249999999999996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>
        <v>1</v>
      </c>
      <c r="AT103">
        <v>1</v>
      </c>
      <c r="AU103">
        <v>1</v>
      </c>
      <c r="AV103">
        <v>1</v>
      </c>
      <c r="BJ103">
        <v>0</v>
      </c>
    </row>
    <row r="104" spans="1:66" x14ac:dyDescent="0.25">
      <c r="A104" s="1">
        <v>0</v>
      </c>
      <c r="B104" t="s">
        <v>66</v>
      </c>
      <c r="C104">
        <v>0.5</v>
      </c>
      <c r="F104">
        <v>0.8</v>
      </c>
      <c r="G104">
        <v>50</v>
      </c>
      <c r="H104" t="s">
        <v>70</v>
      </c>
      <c r="I104" s="7"/>
      <c r="J104" s="7"/>
      <c r="K104" s="7"/>
      <c r="L104" s="7">
        <v>0.80474132182716018</v>
      </c>
      <c r="M104" s="7"/>
      <c r="N104" s="7"/>
      <c r="O104" s="7"/>
      <c r="P104" s="7">
        <v>2.9756640362441501E-2</v>
      </c>
      <c r="Q104" s="7"/>
      <c r="R104" s="7"/>
      <c r="S104" s="7"/>
      <c r="T104" s="7">
        <v>0.80573864209598844</v>
      </c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>
        <v>0.79880721371431807</v>
      </c>
      <c r="AN104" s="7">
        <v>0.8106754299400023</v>
      </c>
      <c r="AO104" s="7">
        <v>0.7393143990771659</v>
      </c>
      <c r="AP104" s="7">
        <v>0.86017083864819588</v>
      </c>
      <c r="AQ104" s="7">
        <v>0.78</v>
      </c>
      <c r="AR104" s="7">
        <v>0.82000000000000006</v>
      </c>
      <c r="BE104">
        <v>1</v>
      </c>
      <c r="BF104">
        <v>1</v>
      </c>
      <c r="BG104">
        <v>1</v>
      </c>
      <c r="BH104">
        <v>1</v>
      </c>
      <c r="BM104">
        <v>0</v>
      </c>
    </row>
    <row r="105" spans="1:66" x14ac:dyDescent="0.25">
      <c r="A105" s="1">
        <v>0</v>
      </c>
      <c r="B105" t="s">
        <v>66</v>
      </c>
      <c r="C105">
        <v>0.5</v>
      </c>
      <c r="F105">
        <v>0.8</v>
      </c>
      <c r="G105">
        <v>50</v>
      </c>
      <c r="H105" t="s">
        <v>71</v>
      </c>
      <c r="I105" s="7">
        <v>0.50736059812442635</v>
      </c>
      <c r="J105" s="7"/>
      <c r="K105" s="7"/>
      <c r="L105" s="7">
        <v>0.80523134073436253</v>
      </c>
      <c r="M105" s="7">
        <v>2.1863255981474441E-2</v>
      </c>
      <c r="N105" s="7"/>
      <c r="O105" s="7"/>
      <c r="P105" s="7">
        <v>3.0098596110437359E-2</v>
      </c>
      <c r="Q105" s="7">
        <v>0.50438495898352942</v>
      </c>
      <c r="R105" s="7"/>
      <c r="S105" s="7"/>
      <c r="T105" s="7">
        <v>0.80550477134024678</v>
      </c>
      <c r="U105" s="7">
        <v>0.50300059904144634</v>
      </c>
      <c r="V105" s="7">
        <v>0.51172059720740637</v>
      </c>
      <c r="W105" s="7">
        <v>0.48110541687441988</v>
      </c>
      <c r="X105" s="7">
        <v>0.55277198196676991</v>
      </c>
      <c r="Y105" s="7">
        <v>0.48749999999999999</v>
      </c>
      <c r="Z105" s="7">
        <v>0.51249999999999996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>
        <v>0.79922903935932077</v>
      </c>
      <c r="AN105" s="7">
        <v>0.8112336421094043</v>
      </c>
      <c r="AO105" s="7">
        <v>0.73967225741298703</v>
      </c>
      <c r="AP105" s="7">
        <v>0.86117936693391872</v>
      </c>
      <c r="AQ105" s="7">
        <v>0.78</v>
      </c>
      <c r="AR105" s="7">
        <v>0.82000000000000006</v>
      </c>
      <c r="AS105">
        <v>0</v>
      </c>
      <c r="AT105">
        <v>1</v>
      </c>
      <c r="AU105">
        <v>1</v>
      </c>
      <c r="AV105">
        <v>1</v>
      </c>
      <c r="BE105">
        <v>1</v>
      </c>
      <c r="BF105">
        <v>1</v>
      </c>
      <c r="BG105">
        <v>1</v>
      </c>
      <c r="BH105">
        <v>1</v>
      </c>
      <c r="BJ105">
        <v>0</v>
      </c>
      <c r="BM105">
        <v>0</v>
      </c>
    </row>
    <row r="106" spans="1:66" x14ac:dyDescent="0.25">
      <c r="A106" s="1">
        <v>0</v>
      </c>
      <c r="B106" t="s">
        <v>66</v>
      </c>
      <c r="C106">
        <v>0.5</v>
      </c>
      <c r="F106">
        <v>0.8</v>
      </c>
      <c r="G106">
        <v>50</v>
      </c>
      <c r="H106" t="s">
        <v>72</v>
      </c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BI106">
        <v>0.65</v>
      </c>
      <c r="BN106">
        <v>0</v>
      </c>
    </row>
    <row r="107" spans="1:66" x14ac:dyDescent="0.25">
      <c r="A107" s="1">
        <v>0</v>
      </c>
      <c r="B107" t="s">
        <v>67</v>
      </c>
      <c r="D107">
        <v>0.5</v>
      </c>
      <c r="E107">
        <v>0.8</v>
      </c>
      <c r="F107">
        <v>0.8</v>
      </c>
      <c r="G107">
        <v>50</v>
      </c>
      <c r="H107" t="s">
        <v>69</v>
      </c>
      <c r="I107" s="7"/>
      <c r="J107" s="7">
        <v>0.50107583418122015</v>
      </c>
      <c r="K107" s="7">
        <v>0.8000240523054869</v>
      </c>
      <c r="L107" s="7"/>
      <c r="M107" s="7"/>
      <c r="N107" s="7">
        <v>1.805880435421444E-2</v>
      </c>
      <c r="O107" s="7">
        <v>9.126353831060266E-3</v>
      </c>
      <c r="P107" s="7"/>
      <c r="Q107" s="7"/>
      <c r="R107" s="7">
        <v>0.50194286074695404</v>
      </c>
      <c r="S107" s="7">
        <v>0.80044300724231354</v>
      </c>
      <c r="T107" s="7"/>
      <c r="U107" s="7"/>
      <c r="V107" s="7"/>
      <c r="W107" s="7"/>
      <c r="X107" s="7"/>
      <c r="Y107" s="7"/>
      <c r="Z107" s="7"/>
      <c r="AA107" s="7">
        <v>0.49747452381414548</v>
      </c>
      <c r="AB107" s="7">
        <v>0.50467714454829482</v>
      </c>
      <c r="AC107" s="7">
        <v>0.46621680036797158</v>
      </c>
      <c r="AD107" s="7">
        <v>0.53399960008087577</v>
      </c>
      <c r="AE107" s="7">
        <v>0.48749999999999999</v>
      </c>
      <c r="AF107" s="7">
        <v>0.51249999999999996</v>
      </c>
      <c r="AG107" s="7">
        <v>0.798204062896403</v>
      </c>
      <c r="AH107" s="7">
        <v>0.8018440417145708</v>
      </c>
      <c r="AI107" s="7">
        <v>0.78249989111827223</v>
      </c>
      <c r="AJ107" s="7">
        <v>0.81700739458369109</v>
      </c>
      <c r="AK107" s="7">
        <v>0.78</v>
      </c>
      <c r="AL107" s="7">
        <v>0.82000000000000006</v>
      </c>
      <c r="AM107" s="7"/>
      <c r="AN107" s="7"/>
      <c r="AO107" s="7"/>
      <c r="AP107" s="7"/>
      <c r="AQ107" s="7"/>
      <c r="AR107" s="7"/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K107">
        <v>0</v>
      </c>
      <c r="BL107">
        <v>0</v>
      </c>
    </row>
    <row r="108" spans="1:66" x14ac:dyDescent="0.25">
      <c r="A108" s="1">
        <v>0</v>
      </c>
      <c r="B108" t="s">
        <v>67</v>
      </c>
      <c r="D108">
        <v>0.5</v>
      </c>
      <c r="E108">
        <v>0.8</v>
      </c>
      <c r="F108">
        <v>0.8</v>
      </c>
      <c r="G108">
        <v>50</v>
      </c>
      <c r="H108" t="s">
        <v>70</v>
      </c>
      <c r="I108" s="7"/>
      <c r="J108" s="7"/>
      <c r="K108" s="7"/>
      <c r="L108" s="7">
        <v>0.80040440761903819</v>
      </c>
      <c r="M108" s="7"/>
      <c r="N108" s="7"/>
      <c r="O108" s="7"/>
      <c r="P108" s="7">
        <v>3.3806714929776542E-2</v>
      </c>
      <c r="Q108" s="7"/>
      <c r="R108" s="7"/>
      <c r="S108" s="7"/>
      <c r="T108" s="7">
        <v>0.8003630244241684</v>
      </c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>
        <v>0.79366262834255308</v>
      </c>
      <c r="AN108" s="7">
        <v>0.80714618689552331</v>
      </c>
      <c r="AO108" s="7">
        <v>0.72561237531095601</v>
      </c>
      <c r="AP108" s="7">
        <v>0.85769986196561487</v>
      </c>
      <c r="AQ108" s="7">
        <v>0.78</v>
      </c>
      <c r="AR108" s="7">
        <v>0.82000000000000006</v>
      </c>
      <c r="BE108">
        <v>1</v>
      </c>
      <c r="BF108">
        <v>1</v>
      </c>
      <c r="BG108">
        <v>1</v>
      </c>
      <c r="BH108">
        <v>1</v>
      </c>
      <c r="BM108">
        <v>0</v>
      </c>
    </row>
    <row r="109" spans="1:66" x14ac:dyDescent="0.25">
      <c r="A109" s="1">
        <v>0</v>
      </c>
      <c r="B109" t="s">
        <v>67</v>
      </c>
      <c r="D109">
        <v>0.5</v>
      </c>
      <c r="E109">
        <v>0.8</v>
      </c>
      <c r="F109">
        <v>0.8</v>
      </c>
      <c r="G109">
        <v>50</v>
      </c>
      <c r="H109" t="s">
        <v>71</v>
      </c>
      <c r="I109" s="7"/>
      <c r="J109" s="7">
        <v>0.50110902376714561</v>
      </c>
      <c r="K109" s="7">
        <v>0.80002416563659939</v>
      </c>
      <c r="L109" s="7">
        <v>0.79997389239924233</v>
      </c>
      <c r="M109" s="7"/>
      <c r="N109" s="7">
        <v>1.8506797013716991E-2</v>
      </c>
      <c r="O109" s="7">
        <v>9.2195076988650995E-3</v>
      </c>
      <c r="P109" s="7">
        <v>3.4636926352250248E-2</v>
      </c>
      <c r="Q109" s="7"/>
      <c r="R109" s="7">
        <v>0.5015455682557961</v>
      </c>
      <c r="S109" s="7">
        <v>0.80035898389454585</v>
      </c>
      <c r="T109" s="7">
        <v>0.80304316375978546</v>
      </c>
      <c r="U109" s="7"/>
      <c r="V109" s="7"/>
      <c r="W109" s="7"/>
      <c r="X109" s="7"/>
      <c r="Y109" s="7"/>
      <c r="Z109" s="7"/>
      <c r="AA109" s="7">
        <v>0.49741837411838902</v>
      </c>
      <c r="AB109" s="7">
        <v>0.50479967341590215</v>
      </c>
      <c r="AC109" s="7">
        <v>0.46583794178864979</v>
      </c>
      <c r="AD109" s="7">
        <v>0.53343607056314257</v>
      </c>
      <c r="AE109" s="7">
        <v>0.48749999999999999</v>
      </c>
      <c r="AF109" s="7">
        <v>0.51249999999999996</v>
      </c>
      <c r="AG109" s="7">
        <v>0.79818559936144629</v>
      </c>
      <c r="AH109" s="7">
        <v>0.8018627319117525</v>
      </c>
      <c r="AI109" s="7">
        <v>0.78259597886826082</v>
      </c>
      <c r="AJ109" s="7">
        <v>0.81625513953959472</v>
      </c>
      <c r="AK109" s="7">
        <v>0.78</v>
      </c>
      <c r="AL109" s="7">
        <v>0.82000000000000006</v>
      </c>
      <c r="AM109" s="7">
        <v>0.79306655127580583</v>
      </c>
      <c r="AN109" s="7">
        <v>0.80688123352267882</v>
      </c>
      <c r="AO109" s="7">
        <v>0.7245771497276301</v>
      </c>
      <c r="AP109" s="7">
        <v>0.8612076502098952</v>
      </c>
      <c r="AQ109" s="7">
        <v>0.78</v>
      </c>
      <c r="AR109" s="7">
        <v>0.82000000000000006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K109">
        <v>0</v>
      </c>
      <c r="BL109">
        <v>0</v>
      </c>
      <c r="BM109">
        <v>0</v>
      </c>
    </row>
    <row r="110" spans="1:66" x14ac:dyDescent="0.25">
      <c r="A110" s="1">
        <v>0</v>
      </c>
      <c r="B110" t="s">
        <v>67</v>
      </c>
      <c r="D110">
        <v>0.5</v>
      </c>
      <c r="E110">
        <v>0.8</v>
      </c>
      <c r="F110">
        <v>0.8</v>
      </c>
      <c r="G110">
        <v>50</v>
      </c>
      <c r="H110" t="s">
        <v>72</v>
      </c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BI110">
        <v>1</v>
      </c>
      <c r="BN110">
        <v>0</v>
      </c>
    </row>
    <row r="111" spans="1:66" x14ac:dyDescent="0.25">
      <c r="A111" s="1">
        <v>0</v>
      </c>
      <c r="B111" t="s">
        <v>68</v>
      </c>
      <c r="D111">
        <v>0.5</v>
      </c>
      <c r="E111">
        <v>0.8</v>
      </c>
      <c r="F111">
        <v>0.8</v>
      </c>
      <c r="G111">
        <v>50</v>
      </c>
      <c r="H111" t="s">
        <v>69</v>
      </c>
      <c r="I111" s="7"/>
      <c r="J111" s="7">
        <v>0.50074284336559882</v>
      </c>
      <c r="K111" s="7">
        <v>0.80111108397248532</v>
      </c>
      <c r="L111" s="7"/>
      <c r="M111" s="7"/>
      <c r="N111" s="7">
        <v>2.341677568222653E-2</v>
      </c>
      <c r="O111" s="7">
        <v>1.499658387719355E-2</v>
      </c>
      <c r="P111" s="7"/>
      <c r="Q111" s="7"/>
      <c r="R111" s="7">
        <v>0.50106573341035476</v>
      </c>
      <c r="S111" s="7">
        <v>0.80078733124781909</v>
      </c>
      <c r="T111" s="7"/>
      <c r="U111" s="7"/>
      <c r="V111" s="7"/>
      <c r="W111" s="7"/>
      <c r="X111" s="7"/>
      <c r="Y111" s="7"/>
      <c r="Z111" s="7"/>
      <c r="AA111" s="7">
        <v>0.49607303935345309</v>
      </c>
      <c r="AB111" s="7">
        <v>0.5054126473777445</v>
      </c>
      <c r="AC111" s="7">
        <v>0.44840750613689051</v>
      </c>
      <c r="AD111" s="7">
        <v>0.5416725675410754</v>
      </c>
      <c r="AE111" s="7">
        <v>0.48749999999999999</v>
      </c>
      <c r="AF111" s="7">
        <v>0.51249999999999996</v>
      </c>
      <c r="AG111" s="7">
        <v>0.79812044561524331</v>
      </c>
      <c r="AH111" s="7">
        <v>0.80410172232972732</v>
      </c>
      <c r="AI111" s="7">
        <v>0.76784888734349011</v>
      </c>
      <c r="AJ111" s="7">
        <v>0.82901806444775938</v>
      </c>
      <c r="AK111" s="7">
        <v>0.78</v>
      </c>
      <c r="AL111" s="7">
        <v>0.82000000000000006</v>
      </c>
      <c r="AM111" s="7"/>
      <c r="AN111" s="7"/>
      <c r="AO111" s="7"/>
      <c r="AP111" s="7"/>
      <c r="AQ111" s="7"/>
      <c r="AR111" s="7"/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K111">
        <v>0</v>
      </c>
      <c r="BL111">
        <v>0</v>
      </c>
    </row>
    <row r="112" spans="1:66" x14ac:dyDescent="0.25">
      <c r="A112" s="1">
        <v>0</v>
      </c>
      <c r="B112" t="s">
        <v>68</v>
      </c>
      <c r="D112">
        <v>0.5</v>
      </c>
      <c r="E112">
        <v>0.8</v>
      </c>
      <c r="F112">
        <v>0.8</v>
      </c>
      <c r="G112">
        <v>50</v>
      </c>
      <c r="H112" t="s">
        <v>70</v>
      </c>
      <c r="I112" s="7"/>
      <c r="J112" s="7"/>
      <c r="K112" s="7"/>
      <c r="L112" s="7">
        <v>0.80250590932369936</v>
      </c>
      <c r="M112" s="7"/>
      <c r="N112" s="7"/>
      <c r="O112" s="7"/>
      <c r="P112" s="7">
        <v>2.0964325891655321E-2</v>
      </c>
      <c r="Q112" s="7"/>
      <c r="R112" s="7"/>
      <c r="S112" s="7"/>
      <c r="T112" s="7">
        <v>0.80231901379573967</v>
      </c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>
        <v>0.79832517605412767</v>
      </c>
      <c r="AN112" s="7">
        <v>0.80668664259327105</v>
      </c>
      <c r="AO112" s="7">
        <v>0.76389367960405963</v>
      </c>
      <c r="AP112" s="7">
        <v>0.83526490796240127</v>
      </c>
      <c r="AQ112" s="7">
        <v>0.78</v>
      </c>
      <c r="AR112" s="7">
        <v>0.82000000000000006</v>
      </c>
      <c r="BE112">
        <v>1</v>
      </c>
      <c r="BF112">
        <v>1</v>
      </c>
      <c r="BG112">
        <v>1</v>
      </c>
      <c r="BH112">
        <v>1</v>
      </c>
      <c r="BM112">
        <v>0</v>
      </c>
    </row>
    <row r="113" spans="1:66" x14ac:dyDescent="0.25">
      <c r="A113" s="1">
        <v>0</v>
      </c>
      <c r="B113" t="s">
        <v>68</v>
      </c>
      <c r="D113">
        <v>0.5</v>
      </c>
      <c r="E113">
        <v>0.8</v>
      </c>
      <c r="F113">
        <v>0.8</v>
      </c>
      <c r="G113">
        <v>50</v>
      </c>
      <c r="H113" t="s">
        <v>71</v>
      </c>
      <c r="I113" s="7"/>
      <c r="J113" s="7">
        <v>0.50131400811075777</v>
      </c>
      <c r="K113" s="7">
        <v>0.80338465961635652</v>
      </c>
      <c r="L113" s="7">
        <v>0.80465016442840409</v>
      </c>
      <c r="M113" s="7"/>
      <c r="N113" s="7">
        <v>2.342562918470014E-2</v>
      </c>
      <c r="O113" s="7">
        <v>1.7109583980635591E-2</v>
      </c>
      <c r="P113" s="7">
        <v>2.4194779759871009E-2</v>
      </c>
      <c r="Q113" s="7"/>
      <c r="R113" s="7">
        <v>0.50208998945412131</v>
      </c>
      <c r="S113" s="7">
        <v>0.80438512470544887</v>
      </c>
      <c r="T113" s="7">
        <v>0.80490921210486766</v>
      </c>
      <c r="U113" s="7"/>
      <c r="V113" s="7"/>
      <c r="W113" s="7"/>
      <c r="X113" s="7"/>
      <c r="Y113" s="7"/>
      <c r="Z113" s="7"/>
      <c r="AA113" s="7">
        <v>0.49664243852157741</v>
      </c>
      <c r="AB113" s="7">
        <v>0.50598557769993824</v>
      </c>
      <c r="AC113" s="7">
        <v>0.44851601692133641</v>
      </c>
      <c r="AD113" s="7">
        <v>0.54290814804018384</v>
      </c>
      <c r="AE113" s="7">
        <v>0.48749999999999999</v>
      </c>
      <c r="AF113" s="7">
        <v>0.51249999999999996</v>
      </c>
      <c r="AG113" s="7">
        <v>0.79997264401680668</v>
      </c>
      <c r="AH113" s="7">
        <v>0.80679667521590637</v>
      </c>
      <c r="AI113" s="7">
        <v>0.769570467962717</v>
      </c>
      <c r="AJ113" s="7">
        <v>0.83424557663987675</v>
      </c>
      <c r="AK113" s="7">
        <v>0.78</v>
      </c>
      <c r="AL113" s="7">
        <v>0.82000000000000006</v>
      </c>
      <c r="AM113" s="7">
        <v>0.79982520982624761</v>
      </c>
      <c r="AN113" s="7">
        <v>0.80947511903056057</v>
      </c>
      <c r="AO113" s="7">
        <v>0.75367896871905293</v>
      </c>
      <c r="AP113" s="7">
        <v>0.84641392946233829</v>
      </c>
      <c r="AQ113" s="7">
        <v>0.78</v>
      </c>
      <c r="AR113" s="7">
        <v>0.82000000000000006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K113">
        <v>0</v>
      </c>
      <c r="BL113">
        <v>0</v>
      </c>
      <c r="BM113">
        <v>0</v>
      </c>
    </row>
    <row r="114" spans="1:66" x14ac:dyDescent="0.25">
      <c r="A114" s="1">
        <v>0</v>
      </c>
      <c r="B114" t="s">
        <v>68</v>
      </c>
      <c r="D114">
        <v>0.5</v>
      </c>
      <c r="E114">
        <v>0.8</v>
      </c>
      <c r="F114">
        <v>0.8</v>
      </c>
      <c r="G114">
        <v>50</v>
      </c>
      <c r="H114" t="s">
        <v>72</v>
      </c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BI114">
        <v>1</v>
      </c>
      <c r="BN114">
        <v>0</v>
      </c>
    </row>
    <row r="115" spans="1:66" x14ac:dyDescent="0.25">
      <c r="A115" s="1">
        <v>0</v>
      </c>
      <c r="B115" t="s">
        <v>65</v>
      </c>
      <c r="C115">
        <v>0.5</v>
      </c>
      <c r="F115">
        <v>0.8</v>
      </c>
      <c r="G115">
        <v>100</v>
      </c>
      <c r="H115" t="s">
        <v>69</v>
      </c>
      <c r="I115" s="7">
        <v>0.50008261870856707</v>
      </c>
      <c r="J115" s="7"/>
      <c r="K115" s="7"/>
      <c r="L115" s="7"/>
      <c r="M115" s="7">
        <v>8.8314461712442841E-3</v>
      </c>
      <c r="N115" s="7"/>
      <c r="O115" s="7"/>
      <c r="P115" s="7"/>
      <c r="Q115" s="7">
        <v>0.5000127935948302</v>
      </c>
      <c r="R115" s="7"/>
      <c r="S115" s="7"/>
      <c r="T115" s="7"/>
      <c r="U115" s="7">
        <v>0.49832144017044627</v>
      </c>
      <c r="V115" s="7">
        <v>0.50184379724668782</v>
      </c>
      <c r="W115" s="7">
        <v>0.48127980783123092</v>
      </c>
      <c r="X115" s="7">
        <v>0.51701163299626196</v>
      </c>
      <c r="Y115" s="7">
        <v>0.48749999999999999</v>
      </c>
      <c r="Z115" s="7">
        <v>0.51249999999999996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>
        <v>1</v>
      </c>
      <c r="AT115">
        <v>1</v>
      </c>
      <c r="AU115">
        <v>1</v>
      </c>
      <c r="AV115">
        <v>1</v>
      </c>
      <c r="BJ115">
        <v>0</v>
      </c>
    </row>
    <row r="116" spans="1:66" x14ac:dyDescent="0.25">
      <c r="A116" s="1">
        <v>0</v>
      </c>
      <c r="B116" t="s">
        <v>65</v>
      </c>
      <c r="C116">
        <v>0.5</v>
      </c>
      <c r="F116">
        <v>0.8</v>
      </c>
      <c r="G116">
        <v>100</v>
      </c>
      <c r="H116" t="s">
        <v>70</v>
      </c>
      <c r="I116" s="7"/>
      <c r="J116" s="7"/>
      <c r="K116" s="7"/>
      <c r="L116" s="7">
        <v>0.80449344439377579</v>
      </c>
      <c r="M116" s="7"/>
      <c r="N116" s="7"/>
      <c r="O116" s="7"/>
      <c r="P116" s="7">
        <v>3.3678494354188349E-2</v>
      </c>
      <c r="Q116" s="7"/>
      <c r="R116" s="7"/>
      <c r="S116" s="7"/>
      <c r="T116" s="7">
        <v>0.80144870140414237</v>
      </c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>
        <v>0.79777723503205811</v>
      </c>
      <c r="AN116" s="7">
        <v>0.81120965375549348</v>
      </c>
      <c r="AO116" s="7">
        <v>0.74300591620353496</v>
      </c>
      <c r="AP116" s="7">
        <v>0.87653738425359995</v>
      </c>
      <c r="AQ116" s="7">
        <v>0.78</v>
      </c>
      <c r="AR116" s="7">
        <v>0.82000000000000006</v>
      </c>
      <c r="BE116">
        <v>1</v>
      </c>
      <c r="BF116">
        <v>1</v>
      </c>
      <c r="BG116">
        <v>1</v>
      </c>
      <c r="BH116">
        <v>1</v>
      </c>
      <c r="BM116">
        <v>0</v>
      </c>
    </row>
    <row r="117" spans="1:66" x14ac:dyDescent="0.25">
      <c r="A117" s="1">
        <v>0</v>
      </c>
      <c r="B117" t="s">
        <v>65</v>
      </c>
      <c r="C117">
        <v>0.5</v>
      </c>
      <c r="F117">
        <v>0.8</v>
      </c>
      <c r="G117">
        <v>100</v>
      </c>
      <c r="H117" t="s">
        <v>71</v>
      </c>
      <c r="I117" s="7">
        <v>0.50000089290272032</v>
      </c>
      <c r="J117" s="7"/>
      <c r="K117" s="7"/>
      <c r="L117" s="7">
        <v>0.80449697002115517</v>
      </c>
      <c r="M117" s="7">
        <v>8.8000392647158282E-3</v>
      </c>
      <c r="N117" s="7"/>
      <c r="O117" s="7"/>
      <c r="P117" s="7">
        <v>3.3570598154539763E-2</v>
      </c>
      <c r="Q117" s="7">
        <v>0.49989646418402001</v>
      </c>
      <c r="R117" s="7"/>
      <c r="S117" s="7"/>
      <c r="T117" s="7">
        <v>0.80233651000656903</v>
      </c>
      <c r="U117" s="7">
        <v>0.49824597757094807</v>
      </c>
      <c r="V117" s="7">
        <v>0.50175580823449251</v>
      </c>
      <c r="W117" s="7">
        <v>0.48133150108572798</v>
      </c>
      <c r="X117" s="7">
        <v>0.51720712316337103</v>
      </c>
      <c r="Y117" s="7">
        <v>0.48749999999999999</v>
      </c>
      <c r="Z117" s="7">
        <v>0.51249999999999996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>
        <v>0.79780227746059107</v>
      </c>
      <c r="AN117" s="7">
        <v>0.81119166258171926</v>
      </c>
      <c r="AO117" s="7">
        <v>0.74257934783282131</v>
      </c>
      <c r="AP117" s="7">
        <v>0.8749258210278994</v>
      </c>
      <c r="AQ117" s="7">
        <v>0.78</v>
      </c>
      <c r="AR117" s="7">
        <v>0.82000000000000006</v>
      </c>
      <c r="AS117">
        <v>1</v>
      </c>
      <c r="AT117">
        <v>1</v>
      </c>
      <c r="AU117">
        <v>1</v>
      </c>
      <c r="AV117">
        <v>1</v>
      </c>
      <c r="BE117">
        <v>1</v>
      </c>
      <c r="BF117">
        <v>1</v>
      </c>
      <c r="BG117">
        <v>1</v>
      </c>
      <c r="BH117">
        <v>1</v>
      </c>
      <c r="BJ117">
        <v>0</v>
      </c>
      <c r="BM117">
        <v>0</v>
      </c>
    </row>
    <row r="118" spans="1:66" x14ac:dyDescent="0.25">
      <c r="A118" s="1">
        <v>0</v>
      </c>
      <c r="B118" t="s">
        <v>65</v>
      </c>
      <c r="C118">
        <v>0.5</v>
      </c>
      <c r="F118">
        <v>0.8</v>
      </c>
      <c r="G118">
        <v>100</v>
      </c>
      <c r="H118" t="s">
        <v>72</v>
      </c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BI118">
        <v>0.85</v>
      </c>
      <c r="BN118">
        <v>0</v>
      </c>
    </row>
    <row r="119" spans="1:66" x14ac:dyDescent="0.25">
      <c r="A119" s="1">
        <v>0</v>
      </c>
      <c r="B119" t="s">
        <v>66</v>
      </c>
      <c r="C119">
        <v>0.5</v>
      </c>
      <c r="F119">
        <v>0.8</v>
      </c>
      <c r="G119">
        <v>100</v>
      </c>
      <c r="H119" t="s">
        <v>69</v>
      </c>
      <c r="I119" s="7">
        <v>0.4955602897325232</v>
      </c>
      <c r="J119" s="7"/>
      <c r="K119" s="7"/>
      <c r="L119" s="7"/>
      <c r="M119" s="7">
        <v>2.6023264292478018E-2</v>
      </c>
      <c r="N119" s="7"/>
      <c r="O119" s="7"/>
      <c r="P119" s="7"/>
      <c r="Q119" s="7">
        <v>0.49655990139610962</v>
      </c>
      <c r="R119" s="7"/>
      <c r="S119" s="7"/>
      <c r="T119" s="7"/>
      <c r="U119" s="7">
        <v>0.49037069635505498</v>
      </c>
      <c r="V119" s="7">
        <v>0.50074988310999136</v>
      </c>
      <c r="W119" s="7">
        <v>0.43306715952763991</v>
      </c>
      <c r="X119" s="7">
        <v>0.54541676017383955</v>
      </c>
      <c r="Y119" s="7">
        <v>0.48749999999999999</v>
      </c>
      <c r="Z119" s="7">
        <v>0.51249999999999996</v>
      </c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>
        <v>1</v>
      </c>
      <c r="AT119">
        <v>1</v>
      </c>
      <c r="AU119">
        <v>1</v>
      </c>
      <c r="AV119">
        <v>1</v>
      </c>
      <c r="BJ119">
        <v>0</v>
      </c>
    </row>
    <row r="120" spans="1:66" x14ac:dyDescent="0.25">
      <c r="A120" s="1">
        <v>0</v>
      </c>
      <c r="B120" t="s">
        <v>66</v>
      </c>
      <c r="C120">
        <v>0.5</v>
      </c>
      <c r="F120">
        <v>0.8</v>
      </c>
      <c r="G120">
        <v>100</v>
      </c>
      <c r="H120" t="s">
        <v>70</v>
      </c>
      <c r="I120" s="7"/>
      <c r="J120" s="7"/>
      <c r="K120" s="7"/>
      <c r="L120" s="7">
        <v>0.80628267093847872</v>
      </c>
      <c r="M120" s="7"/>
      <c r="N120" s="7"/>
      <c r="O120" s="7"/>
      <c r="P120" s="7">
        <v>3.2519652361247563E-2</v>
      </c>
      <c r="Q120" s="7"/>
      <c r="R120" s="7"/>
      <c r="S120" s="7"/>
      <c r="T120" s="7">
        <v>0.80390868174746277</v>
      </c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>
        <v>0.79979755936159336</v>
      </c>
      <c r="AN120" s="7">
        <v>0.81276778251536408</v>
      </c>
      <c r="AO120" s="7">
        <v>0.73238499897651976</v>
      </c>
      <c r="AP120" s="7">
        <v>0.86692024131287071</v>
      </c>
      <c r="AQ120" s="7">
        <v>0.78</v>
      </c>
      <c r="AR120" s="7">
        <v>0.82000000000000006</v>
      </c>
      <c r="BE120">
        <v>1</v>
      </c>
      <c r="BF120">
        <v>1</v>
      </c>
      <c r="BG120">
        <v>1</v>
      </c>
      <c r="BH120">
        <v>1</v>
      </c>
      <c r="BM120">
        <v>0</v>
      </c>
    </row>
    <row r="121" spans="1:66" x14ac:dyDescent="0.25">
      <c r="A121" s="1">
        <v>0</v>
      </c>
      <c r="B121" t="s">
        <v>66</v>
      </c>
      <c r="C121">
        <v>0.5</v>
      </c>
      <c r="F121">
        <v>0.8</v>
      </c>
      <c r="G121">
        <v>100</v>
      </c>
      <c r="H121" t="s">
        <v>71</v>
      </c>
      <c r="I121" s="7">
        <v>0.51249761360311286</v>
      </c>
      <c r="J121" s="7"/>
      <c r="K121" s="7"/>
      <c r="L121" s="7">
        <v>0.8030646262574288</v>
      </c>
      <c r="M121" s="7">
        <v>1.6079359970180729E-2</v>
      </c>
      <c r="N121" s="7"/>
      <c r="O121" s="7"/>
      <c r="P121" s="7">
        <v>3.41972346282505E-2</v>
      </c>
      <c r="Q121" s="7">
        <v>0.50519817553843294</v>
      </c>
      <c r="R121" s="7"/>
      <c r="S121" s="7"/>
      <c r="T121" s="7">
        <v>0.80263836271470645</v>
      </c>
      <c r="U121" s="7">
        <v>0.50929104662222502</v>
      </c>
      <c r="V121" s="7">
        <v>0.51570418058400069</v>
      </c>
      <c r="W121" s="7">
        <v>0.50000001037476749</v>
      </c>
      <c r="X121" s="7">
        <v>0.54825043024443532</v>
      </c>
      <c r="Y121" s="7">
        <v>0.48749999999999999</v>
      </c>
      <c r="Z121" s="7">
        <v>0.51249999999999996</v>
      </c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>
        <v>0.79624496903226694</v>
      </c>
      <c r="AN121" s="7">
        <v>0.80988428348259067</v>
      </c>
      <c r="AO121" s="7">
        <v>0.72705659863324612</v>
      </c>
      <c r="AP121" s="7">
        <v>0.86123639236963068</v>
      </c>
      <c r="AQ121" s="7">
        <v>0.78</v>
      </c>
      <c r="AR121" s="7">
        <v>0.82000000000000006</v>
      </c>
      <c r="AS121">
        <v>0</v>
      </c>
      <c r="AT121">
        <v>0</v>
      </c>
      <c r="AU121">
        <v>1</v>
      </c>
      <c r="AV121">
        <v>1</v>
      </c>
      <c r="BE121">
        <v>1</v>
      </c>
      <c r="BF121">
        <v>1</v>
      </c>
      <c r="BG121">
        <v>1</v>
      </c>
      <c r="BH121">
        <v>1</v>
      </c>
      <c r="BJ121">
        <v>0</v>
      </c>
      <c r="BM121">
        <v>0</v>
      </c>
    </row>
    <row r="122" spans="1:66" x14ac:dyDescent="0.25">
      <c r="A122" s="1">
        <v>0</v>
      </c>
      <c r="B122" t="s">
        <v>66</v>
      </c>
      <c r="C122">
        <v>0.5</v>
      </c>
      <c r="F122">
        <v>0.8</v>
      </c>
      <c r="G122">
        <v>100</v>
      </c>
      <c r="H122" t="s">
        <v>72</v>
      </c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BI122">
        <v>0.84</v>
      </c>
      <c r="BN122">
        <v>0</v>
      </c>
    </row>
    <row r="123" spans="1:66" x14ac:dyDescent="0.25">
      <c r="A123" s="1">
        <v>0</v>
      </c>
      <c r="B123" t="s">
        <v>67</v>
      </c>
      <c r="D123">
        <v>0.5</v>
      </c>
      <c r="E123">
        <v>0.8</v>
      </c>
      <c r="F123">
        <v>0.8</v>
      </c>
      <c r="G123">
        <v>100</v>
      </c>
      <c r="H123" t="s">
        <v>69</v>
      </c>
      <c r="I123" s="7"/>
      <c r="J123" s="7">
        <v>0.50134782924820176</v>
      </c>
      <c r="K123" s="7">
        <v>0.80076372155103936</v>
      </c>
      <c r="L123" s="7"/>
      <c r="M123" s="7"/>
      <c r="N123" s="7">
        <v>1.257057497729255E-2</v>
      </c>
      <c r="O123" s="7">
        <v>5.8179538449961727E-3</v>
      </c>
      <c r="P123" s="7"/>
      <c r="Q123" s="7"/>
      <c r="R123" s="7">
        <v>0.50156551140895034</v>
      </c>
      <c r="S123" s="7">
        <v>0.80131734597611892</v>
      </c>
      <c r="T123" s="7"/>
      <c r="U123" s="7"/>
      <c r="V123" s="7"/>
      <c r="W123" s="7"/>
      <c r="X123" s="7"/>
      <c r="Y123" s="7"/>
      <c r="Z123" s="7"/>
      <c r="AA123" s="7">
        <v>0.49884098875655819</v>
      </c>
      <c r="AB123" s="7">
        <v>0.50385466973984527</v>
      </c>
      <c r="AC123" s="7">
        <v>0.47732162093064567</v>
      </c>
      <c r="AD123" s="7">
        <v>0.52499399565523275</v>
      </c>
      <c r="AE123" s="7">
        <v>0.48749999999999999</v>
      </c>
      <c r="AF123" s="7">
        <v>0.51249999999999996</v>
      </c>
      <c r="AG123" s="7">
        <v>0.79960349759123683</v>
      </c>
      <c r="AH123" s="7">
        <v>0.8019239455108419</v>
      </c>
      <c r="AI123" s="7">
        <v>0.78978299806895014</v>
      </c>
      <c r="AJ123" s="7">
        <v>0.81157925603956949</v>
      </c>
      <c r="AK123" s="7">
        <v>0.78</v>
      </c>
      <c r="AL123" s="7">
        <v>0.82000000000000006</v>
      </c>
      <c r="AM123" s="7"/>
      <c r="AN123" s="7"/>
      <c r="AO123" s="7"/>
      <c r="AP123" s="7"/>
      <c r="AQ123" s="7"/>
      <c r="AR123" s="7"/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K123">
        <v>0</v>
      </c>
      <c r="BL123">
        <v>0</v>
      </c>
    </row>
    <row r="124" spans="1:66" x14ac:dyDescent="0.25">
      <c r="A124" s="1">
        <v>0</v>
      </c>
      <c r="B124" t="s">
        <v>67</v>
      </c>
      <c r="D124">
        <v>0.5</v>
      </c>
      <c r="E124">
        <v>0.8</v>
      </c>
      <c r="F124">
        <v>0.8</v>
      </c>
      <c r="G124">
        <v>100</v>
      </c>
      <c r="H124" t="s">
        <v>70</v>
      </c>
      <c r="I124" s="7"/>
      <c r="J124" s="7"/>
      <c r="K124" s="7"/>
      <c r="L124" s="7">
        <v>0.79757470591473578</v>
      </c>
      <c r="M124" s="7"/>
      <c r="N124" s="7"/>
      <c r="O124" s="7"/>
      <c r="P124" s="7">
        <v>3.1759596673600003E-2</v>
      </c>
      <c r="Q124" s="7"/>
      <c r="R124" s="7"/>
      <c r="S124" s="7"/>
      <c r="T124" s="7">
        <v>0.79580829825564692</v>
      </c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>
        <v>0.79124116563646962</v>
      </c>
      <c r="AN124" s="7">
        <v>0.80390824619300194</v>
      </c>
      <c r="AO124" s="7">
        <v>0.73514835527540101</v>
      </c>
      <c r="AP124" s="7">
        <v>0.87283279455927565</v>
      </c>
      <c r="AQ124" s="7">
        <v>0.78</v>
      </c>
      <c r="AR124" s="7">
        <v>0.82000000000000006</v>
      </c>
      <c r="BE124">
        <v>1</v>
      </c>
      <c r="BF124">
        <v>1</v>
      </c>
      <c r="BG124">
        <v>1</v>
      </c>
      <c r="BH124">
        <v>1</v>
      </c>
      <c r="BM124">
        <v>0</v>
      </c>
    </row>
    <row r="125" spans="1:66" x14ac:dyDescent="0.25">
      <c r="A125" s="1">
        <v>0</v>
      </c>
      <c r="B125" t="s">
        <v>67</v>
      </c>
      <c r="D125">
        <v>0.5</v>
      </c>
      <c r="E125">
        <v>0.8</v>
      </c>
      <c r="F125">
        <v>0.8</v>
      </c>
      <c r="G125">
        <v>100</v>
      </c>
      <c r="H125" t="s">
        <v>71</v>
      </c>
      <c r="I125" s="7"/>
      <c r="J125" s="7">
        <v>0.50149496507536784</v>
      </c>
      <c r="K125" s="7">
        <v>0.80079974078682792</v>
      </c>
      <c r="L125" s="7">
        <v>0.79710428674164713</v>
      </c>
      <c r="M125" s="7"/>
      <c r="N125" s="7">
        <v>1.2914434042181001E-2</v>
      </c>
      <c r="O125" s="7">
        <v>5.8925317539977179E-3</v>
      </c>
      <c r="P125" s="7">
        <v>3.2705701559981898E-2</v>
      </c>
      <c r="Q125" s="7"/>
      <c r="R125" s="7">
        <v>0.50176082281916112</v>
      </c>
      <c r="S125" s="7">
        <v>0.80132861360841234</v>
      </c>
      <c r="T125" s="7">
        <v>0.79462950005240174</v>
      </c>
      <c r="U125" s="7"/>
      <c r="V125" s="7"/>
      <c r="W125" s="7"/>
      <c r="X125" s="7"/>
      <c r="Y125" s="7"/>
      <c r="Z125" s="7"/>
      <c r="AA125" s="7">
        <v>0.49891955175958241</v>
      </c>
      <c r="AB125" s="7">
        <v>0.50407037839115332</v>
      </c>
      <c r="AC125" s="7">
        <v>0.47626673623668081</v>
      </c>
      <c r="AD125" s="7">
        <v>0.52580924683472796</v>
      </c>
      <c r="AE125" s="7">
        <v>0.48749999999999999</v>
      </c>
      <c r="AF125" s="7">
        <v>0.51249999999999996</v>
      </c>
      <c r="AG125" s="7">
        <v>0.79962464440293934</v>
      </c>
      <c r="AH125" s="7">
        <v>0.80197483717071649</v>
      </c>
      <c r="AI125" s="7">
        <v>0.78968623112501946</v>
      </c>
      <c r="AJ125" s="7">
        <v>0.81187369294949296</v>
      </c>
      <c r="AK125" s="7">
        <v>0.78</v>
      </c>
      <c r="AL125" s="7">
        <v>0.82000000000000006</v>
      </c>
      <c r="AM125" s="7">
        <v>0.79058207299038485</v>
      </c>
      <c r="AN125" s="7">
        <v>0.8036265004929094</v>
      </c>
      <c r="AO125" s="7">
        <v>0.73279570181027065</v>
      </c>
      <c r="AP125" s="7">
        <v>0.86893853201987281</v>
      </c>
      <c r="AQ125" s="7">
        <v>0.78</v>
      </c>
      <c r="AR125" s="7">
        <v>0.82000000000000006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  <c r="BK125">
        <v>0</v>
      </c>
      <c r="BL125">
        <v>0</v>
      </c>
      <c r="BM125">
        <v>0</v>
      </c>
    </row>
    <row r="126" spans="1:66" x14ac:dyDescent="0.25">
      <c r="A126" s="1">
        <v>0</v>
      </c>
      <c r="B126" t="s">
        <v>67</v>
      </c>
      <c r="D126">
        <v>0.5</v>
      </c>
      <c r="E126">
        <v>0.8</v>
      </c>
      <c r="F126">
        <v>0.8</v>
      </c>
      <c r="G126">
        <v>100</v>
      </c>
      <c r="H126" t="s">
        <v>72</v>
      </c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BI126">
        <v>1</v>
      </c>
      <c r="BN126">
        <v>0</v>
      </c>
    </row>
    <row r="127" spans="1:66" x14ac:dyDescent="0.25">
      <c r="A127" s="1">
        <v>0</v>
      </c>
      <c r="B127" t="s">
        <v>68</v>
      </c>
      <c r="D127">
        <v>0.5</v>
      </c>
      <c r="E127">
        <v>0.8</v>
      </c>
      <c r="F127">
        <v>0.8</v>
      </c>
      <c r="G127">
        <v>100</v>
      </c>
      <c r="H127" t="s">
        <v>69</v>
      </c>
      <c r="I127" s="7"/>
      <c r="J127" s="7">
        <v>0.50046122271839077</v>
      </c>
      <c r="K127" s="7">
        <v>0.79948176709598884</v>
      </c>
      <c r="L127" s="7"/>
      <c r="M127" s="7"/>
      <c r="N127" s="7">
        <v>2.467766048194495E-2</v>
      </c>
      <c r="O127" s="7">
        <v>1.6018710374191579E-2</v>
      </c>
      <c r="P127" s="7"/>
      <c r="Q127" s="7"/>
      <c r="R127" s="7">
        <v>0.5004007494855236</v>
      </c>
      <c r="S127" s="7">
        <v>0.80040465424268314</v>
      </c>
      <c r="T127" s="7"/>
      <c r="U127" s="7"/>
      <c r="V127" s="7"/>
      <c r="W127" s="7"/>
      <c r="X127" s="7"/>
      <c r="Y127" s="7"/>
      <c r="Z127" s="7"/>
      <c r="AA127" s="7">
        <v>0.49553997141151579</v>
      </c>
      <c r="AB127" s="7">
        <v>0.5053824740252657</v>
      </c>
      <c r="AC127" s="7">
        <v>0.44828343795634779</v>
      </c>
      <c r="AD127" s="7">
        <v>0.54494004879248847</v>
      </c>
      <c r="AE127" s="7">
        <v>0.48749999999999999</v>
      </c>
      <c r="AF127" s="7">
        <v>0.51249999999999996</v>
      </c>
      <c r="AG127" s="7">
        <v>0.79628729493680184</v>
      </c>
      <c r="AH127" s="7">
        <v>0.80267623925517584</v>
      </c>
      <c r="AI127" s="7">
        <v>0.76388052739675349</v>
      </c>
      <c r="AJ127" s="7">
        <v>0.82300562319381376</v>
      </c>
      <c r="AK127" s="7">
        <v>0.78</v>
      </c>
      <c r="AL127" s="7">
        <v>0.82000000000000006</v>
      </c>
      <c r="AM127" s="7"/>
      <c r="AN127" s="7"/>
      <c r="AO127" s="7"/>
      <c r="AP127" s="7"/>
      <c r="AQ127" s="7"/>
      <c r="AR127" s="7"/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K127">
        <v>0</v>
      </c>
      <c r="BL127">
        <v>0</v>
      </c>
    </row>
    <row r="128" spans="1:66" x14ac:dyDescent="0.25">
      <c r="A128" s="1">
        <v>0</v>
      </c>
      <c r="B128" t="s">
        <v>68</v>
      </c>
      <c r="D128">
        <v>0.5</v>
      </c>
      <c r="E128">
        <v>0.8</v>
      </c>
      <c r="F128">
        <v>0.8</v>
      </c>
      <c r="G128">
        <v>100</v>
      </c>
      <c r="H128" t="s">
        <v>70</v>
      </c>
      <c r="I128" s="7"/>
      <c r="J128" s="7"/>
      <c r="K128" s="7"/>
      <c r="L128" s="7">
        <v>0.79837224222379688</v>
      </c>
      <c r="M128" s="7"/>
      <c r="N128" s="7"/>
      <c r="O128" s="7"/>
      <c r="P128" s="7">
        <v>2.208705395269378E-2</v>
      </c>
      <c r="Q128" s="7"/>
      <c r="R128" s="7"/>
      <c r="S128" s="7"/>
      <c r="T128" s="7">
        <v>0.79997870337399446</v>
      </c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>
        <v>0.79396761305689356</v>
      </c>
      <c r="AN128" s="7">
        <v>0.8027768713907002</v>
      </c>
      <c r="AO128" s="7">
        <v>0.74292968151142935</v>
      </c>
      <c r="AP128" s="7">
        <v>0.83901561423515991</v>
      </c>
      <c r="AQ128" s="7">
        <v>0.78</v>
      </c>
      <c r="AR128" s="7">
        <v>0.82000000000000006</v>
      </c>
      <c r="BE128">
        <v>1</v>
      </c>
      <c r="BF128">
        <v>1</v>
      </c>
      <c r="BG128">
        <v>1</v>
      </c>
      <c r="BH128">
        <v>1</v>
      </c>
      <c r="BM128">
        <v>0</v>
      </c>
    </row>
    <row r="129" spans="1:66" x14ac:dyDescent="0.25">
      <c r="A129" s="1">
        <v>0</v>
      </c>
      <c r="B129" t="s">
        <v>68</v>
      </c>
      <c r="D129">
        <v>0.5</v>
      </c>
      <c r="E129">
        <v>0.8</v>
      </c>
      <c r="F129">
        <v>0.8</v>
      </c>
      <c r="G129">
        <v>100</v>
      </c>
      <c r="H129" t="s">
        <v>71</v>
      </c>
      <c r="I129" s="7"/>
      <c r="J129" s="7">
        <v>0.50076614298455058</v>
      </c>
      <c r="K129" s="7">
        <v>0.79942630757186195</v>
      </c>
      <c r="L129" s="7">
        <v>0.79800001667667564</v>
      </c>
      <c r="M129" s="7"/>
      <c r="N129" s="7">
        <v>2.4775619263838519E-2</v>
      </c>
      <c r="O129" s="7">
        <v>1.7987957708374622E-2</v>
      </c>
      <c r="P129" s="7">
        <v>2.512641348611171E-2</v>
      </c>
      <c r="Q129" s="7"/>
      <c r="R129" s="7">
        <v>0.50033935386831518</v>
      </c>
      <c r="S129" s="7">
        <v>0.80089797301267263</v>
      </c>
      <c r="T129" s="7">
        <v>0.79836756092668049</v>
      </c>
      <c r="U129" s="7"/>
      <c r="V129" s="7"/>
      <c r="W129" s="7"/>
      <c r="X129" s="7"/>
      <c r="Y129" s="7"/>
      <c r="Z129" s="7"/>
      <c r="AA129" s="7">
        <v>0.49582535660935878</v>
      </c>
      <c r="AB129" s="7">
        <v>0.50570692935974237</v>
      </c>
      <c r="AC129" s="7">
        <v>0.44860832638085102</v>
      </c>
      <c r="AD129" s="7">
        <v>0.54515345070591326</v>
      </c>
      <c r="AE129" s="7">
        <v>0.48749999999999999</v>
      </c>
      <c r="AF129" s="7">
        <v>0.51249999999999996</v>
      </c>
      <c r="AG129" s="7">
        <v>0.79583912553549685</v>
      </c>
      <c r="AH129" s="7">
        <v>0.80301348960822705</v>
      </c>
      <c r="AI129" s="7">
        <v>0.76103427674153146</v>
      </c>
      <c r="AJ129" s="7">
        <v>0.83191853579344177</v>
      </c>
      <c r="AK129" s="7">
        <v>0.78</v>
      </c>
      <c r="AL129" s="7">
        <v>0.82000000000000006</v>
      </c>
      <c r="AM129" s="7">
        <v>0.7929892744591921</v>
      </c>
      <c r="AN129" s="7">
        <v>0.80301075889415918</v>
      </c>
      <c r="AO129" s="7">
        <v>0.72857094933847422</v>
      </c>
      <c r="AP129" s="7">
        <v>0.84152025074597403</v>
      </c>
      <c r="AQ129" s="7">
        <v>0.78</v>
      </c>
      <c r="AR129" s="7">
        <v>0.82000000000000006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K129">
        <v>0</v>
      </c>
      <c r="BL129">
        <v>0</v>
      </c>
      <c r="BM129">
        <v>0</v>
      </c>
    </row>
    <row r="130" spans="1:66" x14ac:dyDescent="0.25">
      <c r="A130" s="1">
        <v>0</v>
      </c>
      <c r="B130" t="s">
        <v>68</v>
      </c>
      <c r="D130">
        <v>0.5</v>
      </c>
      <c r="E130">
        <v>0.8</v>
      </c>
      <c r="F130">
        <v>0.8</v>
      </c>
      <c r="G130">
        <v>100</v>
      </c>
      <c r="H130" t="s">
        <v>72</v>
      </c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BI130">
        <v>1</v>
      </c>
      <c r="BN130">
        <v>0</v>
      </c>
    </row>
    <row r="131" spans="1:66" x14ac:dyDescent="0.25">
      <c r="A131" s="1">
        <v>0</v>
      </c>
      <c r="B131" t="s">
        <v>65</v>
      </c>
      <c r="C131">
        <v>0.5</v>
      </c>
      <c r="F131">
        <v>0.9</v>
      </c>
      <c r="G131">
        <v>5</v>
      </c>
      <c r="H131" t="s">
        <v>69</v>
      </c>
      <c r="I131" s="7">
        <v>0.49720858011322</v>
      </c>
      <c r="J131" s="7"/>
      <c r="K131" s="7"/>
      <c r="L131" s="7"/>
      <c r="M131" s="7">
        <v>3.5075367618584187E-2</v>
      </c>
      <c r="N131" s="7"/>
      <c r="O131" s="7"/>
      <c r="P131" s="7"/>
      <c r="Q131" s="7">
        <v>0.50133325007293705</v>
      </c>
      <c r="R131" s="7"/>
      <c r="S131" s="7"/>
      <c r="T131" s="7"/>
      <c r="U131" s="7">
        <v>0.49021380445941087</v>
      </c>
      <c r="V131" s="7">
        <v>0.50420335576702913</v>
      </c>
      <c r="W131" s="7">
        <v>0.42022468703778459</v>
      </c>
      <c r="X131" s="7">
        <v>0.55627801799941434</v>
      </c>
      <c r="Y131" s="7">
        <v>0.48749999999999999</v>
      </c>
      <c r="Z131" s="7">
        <v>0.51249999999999996</v>
      </c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>
        <v>1</v>
      </c>
      <c r="AT131">
        <v>1</v>
      </c>
      <c r="AU131">
        <v>1</v>
      </c>
      <c r="AV131">
        <v>1</v>
      </c>
      <c r="BJ131">
        <v>0</v>
      </c>
    </row>
    <row r="132" spans="1:66" x14ac:dyDescent="0.25">
      <c r="A132" s="1">
        <v>0</v>
      </c>
      <c r="B132" t="s">
        <v>65</v>
      </c>
      <c r="C132">
        <v>0.5</v>
      </c>
      <c r="F132">
        <v>0.9</v>
      </c>
      <c r="G132">
        <v>5</v>
      </c>
      <c r="H132" t="s">
        <v>70</v>
      </c>
      <c r="I132" s="7"/>
      <c r="J132" s="7"/>
      <c r="K132" s="7"/>
      <c r="L132" s="7">
        <v>0.8970924791654763</v>
      </c>
      <c r="M132" s="7"/>
      <c r="N132" s="7"/>
      <c r="O132" s="7"/>
      <c r="P132" s="7">
        <v>2.7669274801424011E-2</v>
      </c>
      <c r="Q132" s="7"/>
      <c r="R132" s="7"/>
      <c r="S132" s="7"/>
      <c r="T132" s="7">
        <v>0.89747367356267638</v>
      </c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>
        <v>0.89157463622098754</v>
      </c>
      <c r="AN132" s="7">
        <v>0.90261032210996506</v>
      </c>
      <c r="AO132" s="7">
        <v>0.84427283204124848</v>
      </c>
      <c r="AP132" s="7">
        <v>0.94538139486850503</v>
      </c>
      <c r="AQ132" s="7">
        <v>0.87750000000000006</v>
      </c>
      <c r="AR132" s="7">
        <v>0.92249999999999999</v>
      </c>
      <c r="BE132">
        <v>1</v>
      </c>
      <c r="BF132">
        <v>1</v>
      </c>
      <c r="BG132">
        <v>1</v>
      </c>
      <c r="BH132">
        <v>1</v>
      </c>
      <c r="BM132">
        <v>0</v>
      </c>
    </row>
    <row r="133" spans="1:66" x14ac:dyDescent="0.25">
      <c r="A133" s="1">
        <v>0</v>
      </c>
      <c r="B133" t="s">
        <v>65</v>
      </c>
      <c r="C133">
        <v>0.5</v>
      </c>
      <c r="F133">
        <v>0.9</v>
      </c>
      <c r="G133">
        <v>5</v>
      </c>
      <c r="H133" t="s">
        <v>71</v>
      </c>
      <c r="I133" s="7">
        <v>0.49805949785706638</v>
      </c>
      <c r="J133" s="7"/>
      <c r="K133" s="7"/>
      <c r="L133" s="7">
        <v>0.89702053528301806</v>
      </c>
      <c r="M133" s="7">
        <v>3.7241298476506222E-2</v>
      </c>
      <c r="N133" s="7"/>
      <c r="O133" s="7"/>
      <c r="P133" s="7">
        <v>2.9334809947402781E-2</v>
      </c>
      <c r="Q133" s="7">
        <v>0.50396635333986883</v>
      </c>
      <c r="R133" s="7"/>
      <c r="S133" s="7"/>
      <c r="T133" s="7">
        <v>0.89607042038223894</v>
      </c>
      <c r="U133" s="7">
        <v>0.49063278944071093</v>
      </c>
      <c r="V133" s="7">
        <v>0.505486206273422</v>
      </c>
      <c r="W133" s="7">
        <v>0.41741330828982381</v>
      </c>
      <c r="X133" s="7">
        <v>0.55472580734298649</v>
      </c>
      <c r="Y133" s="7">
        <v>0.48749999999999999</v>
      </c>
      <c r="Z133" s="7">
        <v>0.51249999999999996</v>
      </c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>
        <v>0.89117054914287297</v>
      </c>
      <c r="AN133" s="7">
        <v>0.90287052142316315</v>
      </c>
      <c r="AO133" s="7">
        <v>0.83994264282999054</v>
      </c>
      <c r="AP133" s="7">
        <v>0.94777995571397089</v>
      </c>
      <c r="AQ133" s="7">
        <v>0.87750000000000006</v>
      </c>
      <c r="AR133" s="7">
        <v>0.92249999999999999</v>
      </c>
      <c r="AS133">
        <v>1</v>
      </c>
      <c r="AT133">
        <v>1</v>
      </c>
      <c r="AU133">
        <v>1</v>
      </c>
      <c r="AV133">
        <v>1</v>
      </c>
      <c r="BE133">
        <v>1</v>
      </c>
      <c r="BF133">
        <v>1</v>
      </c>
      <c r="BG133">
        <v>1</v>
      </c>
      <c r="BH133">
        <v>1</v>
      </c>
      <c r="BJ133">
        <v>0</v>
      </c>
      <c r="BM133">
        <v>0</v>
      </c>
    </row>
    <row r="134" spans="1:66" x14ac:dyDescent="0.25">
      <c r="A134" s="1">
        <v>0</v>
      </c>
      <c r="B134" t="s">
        <v>65</v>
      </c>
      <c r="C134">
        <v>0.5</v>
      </c>
      <c r="F134">
        <v>0.9</v>
      </c>
      <c r="G134">
        <v>5</v>
      </c>
      <c r="H134" t="s">
        <v>72</v>
      </c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BI134">
        <v>0.81</v>
      </c>
      <c r="BN134">
        <v>0</v>
      </c>
    </row>
    <row r="135" spans="1:66" x14ac:dyDescent="0.25">
      <c r="A135" s="1">
        <v>0</v>
      </c>
      <c r="B135" t="s">
        <v>66</v>
      </c>
      <c r="C135">
        <v>0.5</v>
      </c>
      <c r="F135">
        <v>0.9</v>
      </c>
      <c r="G135">
        <v>5</v>
      </c>
      <c r="H135" t="s">
        <v>69</v>
      </c>
      <c r="I135" s="7">
        <v>0.50771381665222004</v>
      </c>
      <c r="J135" s="7"/>
      <c r="K135" s="7"/>
      <c r="L135" s="7"/>
      <c r="M135" s="7">
        <v>6.4896939794151523E-2</v>
      </c>
      <c r="N135" s="7"/>
      <c r="O135" s="7"/>
      <c r="P135" s="7"/>
      <c r="Q135" s="7">
        <v>0.50564955419225077</v>
      </c>
      <c r="R135" s="7"/>
      <c r="S135" s="7"/>
      <c r="T135" s="7"/>
      <c r="U135" s="7">
        <v>0.49477198409852968</v>
      </c>
      <c r="V135" s="7">
        <v>0.52065564920591034</v>
      </c>
      <c r="W135" s="7">
        <v>0.37461230142905733</v>
      </c>
      <c r="X135" s="7">
        <v>0.61558208233028244</v>
      </c>
      <c r="Y135" s="7">
        <v>0.48749999999999999</v>
      </c>
      <c r="Z135" s="7">
        <v>0.51249999999999996</v>
      </c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>
        <v>1</v>
      </c>
      <c r="AT135">
        <v>1</v>
      </c>
      <c r="AU135">
        <v>1</v>
      </c>
      <c r="AV135">
        <v>1</v>
      </c>
      <c r="BJ135">
        <v>0</v>
      </c>
    </row>
    <row r="136" spans="1:66" x14ac:dyDescent="0.25">
      <c r="A136" s="1">
        <v>0</v>
      </c>
      <c r="B136" t="s">
        <v>66</v>
      </c>
      <c r="C136">
        <v>0.5</v>
      </c>
      <c r="F136">
        <v>0.9</v>
      </c>
      <c r="G136">
        <v>5</v>
      </c>
      <c r="H136" t="s">
        <v>70</v>
      </c>
      <c r="I136" s="7"/>
      <c r="J136" s="7"/>
      <c r="K136" s="7"/>
      <c r="L136" s="7">
        <v>0.90187504646488847</v>
      </c>
      <c r="M136" s="7"/>
      <c r="N136" s="7"/>
      <c r="O136" s="7"/>
      <c r="P136" s="7">
        <v>2.068077867393555E-2</v>
      </c>
      <c r="Q136" s="7"/>
      <c r="R136" s="7"/>
      <c r="S136" s="7"/>
      <c r="T136" s="7">
        <v>0.90121159065840062</v>
      </c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>
        <v>0.89775085855206915</v>
      </c>
      <c r="AN136" s="7">
        <v>0.9059992343777078</v>
      </c>
      <c r="AO136" s="7">
        <v>0.85279351152858673</v>
      </c>
      <c r="AP136" s="7">
        <v>0.94375221494980088</v>
      </c>
      <c r="AQ136" s="7">
        <v>0.87750000000000006</v>
      </c>
      <c r="AR136" s="7">
        <v>0.92249999999999999</v>
      </c>
      <c r="BE136">
        <v>1</v>
      </c>
      <c r="BF136">
        <v>1</v>
      </c>
      <c r="BG136">
        <v>1</v>
      </c>
      <c r="BH136">
        <v>1</v>
      </c>
      <c r="BM136">
        <v>0</v>
      </c>
    </row>
    <row r="137" spans="1:66" x14ac:dyDescent="0.25">
      <c r="A137" s="1">
        <v>0</v>
      </c>
      <c r="B137" t="s">
        <v>66</v>
      </c>
      <c r="C137">
        <v>0.5</v>
      </c>
      <c r="F137">
        <v>0.9</v>
      </c>
      <c r="G137">
        <v>5</v>
      </c>
      <c r="H137" t="s">
        <v>71</v>
      </c>
      <c r="I137" s="7">
        <v>0.51811208874086867</v>
      </c>
      <c r="J137" s="7"/>
      <c r="K137" s="7"/>
      <c r="L137" s="7">
        <v>0.90416211409442082</v>
      </c>
      <c r="M137" s="7">
        <v>7.1493210406360752E-2</v>
      </c>
      <c r="N137" s="7"/>
      <c r="O137" s="7"/>
      <c r="P137" s="7">
        <v>2.1904197947978099E-2</v>
      </c>
      <c r="Q137" s="7">
        <v>0.51133798919243989</v>
      </c>
      <c r="R137" s="7"/>
      <c r="S137" s="7"/>
      <c r="T137" s="7">
        <v>0.90419731260993808</v>
      </c>
      <c r="U137" s="7">
        <v>0.50385481928040243</v>
      </c>
      <c r="V137" s="7">
        <v>0.53236935820133491</v>
      </c>
      <c r="W137" s="7">
        <v>0.39625143780135169</v>
      </c>
      <c r="X137" s="7">
        <v>0.64382445778448949</v>
      </c>
      <c r="Y137" s="7">
        <v>0.48749999999999999</v>
      </c>
      <c r="Z137" s="7">
        <v>0.51249999999999996</v>
      </c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>
        <v>0.89979395031096976</v>
      </c>
      <c r="AN137" s="7">
        <v>0.90853027787787188</v>
      </c>
      <c r="AO137" s="7">
        <v>0.85416547610203986</v>
      </c>
      <c r="AP137" s="7">
        <v>0.94765994172906631</v>
      </c>
      <c r="AQ137" s="7">
        <v>0.87750000000000006</v>
      </c>
      <c r="AR137" s="7">
        <v>0.92249999999999999</v>
      </c>
      <c r="AS137">
        <v>0</v>
      </c>
      <c r="AT137">
        <v>1</v>
      </c>
      <c r="AU137">
        <v>0</v>
      </c>
      <c r="AV137">
        <v>1</v>
      </c>
      <c r="BE137">
        <v>1</v>
      </c>
      <c r="BF137">
        <v>1</v>
      </c>
      <c r="BG137">
        <v>1</v>
      </c>
      <c r="BH137">
        <v>1</v>
      </c>
      <c r="BJ137">
        <v>0</v>
      </c>
      <c r="BM137">
        <v>0</v>
      </c>
    </row>
    <row r="138" spans="1:66" x14ac:dyDescent="0.25">
      <c r="A138" s="1">
        <v>0</v>
      </c>
      <c r="B138" t="s">
        <v>66</v>
      </c>
      <c r="C138">
        <v>0.5</v>
      </c>
      <c r="F138">
        <v>0.9</v>
      </c>
      <c r="G138">
        <v>5</v>
      </c>
      <c r="H138" t="s">
        <v>72</v>
      </c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BI138">
        <v>0.83</v>
      </c>
      <c r="BN138">
        <v>0</v>
      </c>
    </row>
    <row r="139" spans="1:66" x14ac:dyDescent="0.25">
      <c r="A139" s="1">
        <v>0</v>
      </c>
      <c r="B139" t="s">
        <v>67</v>
      </c>
      <c r="D139">
        <v>0.5</v>
      </c>
      <c r="E139">
        <v>0.8</v>
      </c>
      <c r="F139">
        <v>0.9</v>
      </c>
      <c r="G139">
        <v>5</v>
      </c>
      <c r="H139" t="s">
        <v>69</v>
      </c>
      <c r="I139" s="7"/>
      <c r="J139" s="7">
        <v>0.50085300170352709</v>
      </c>
      <c r="K139" s="7">
        <v>0.80335349038814063</v>
      </c>
      <c r="L139" s="7"/>
      <c r="M139" s="7"/>
      <c r="N139" s="7">
        <v>3.4117976575998431E-2</v>
      </c>
      <c r="O139" s="7">
        <v>4.9989297339729698E-2</v>
      </c>
      <c r="P139" s="7"/>
      <c r="Q139" s="7"/>
      <c r="R139" s="7">
        <v>0.50170122609734114</v>
      </c>
      <c r="S139" s="7">
        <v>0.80512257777518426</v>
      </c>
      <c r="T139" s="7"/>
      <c r="U139" s="7"/>
      <c r="V139" s="7"/>
      <c r="W139" s="7"/>
      <c r="X139" s="7"/>
      <c r="Y139" s="7"/>
      <c r="Z139" s="7"/>
      <c r="AA139" s="7">
        <v>0.49404915022273521</v>
      </c>
      <c r="AB139" s="7">
        <v>0.50765685318431897</v>
      </c>
      <c r="AC139" s="7">
        <v>0.4147504692594961</v>
      </c>
      <c r="AD139" s="7">
        <v>0.55805297396355114</v>
      </c>
      <c r="AE139" s="7">
        <v>0.48749999999999999</v>
      </c>
      <c r="AF139" s="7">
        <v>0.51249999999999996</v>
      </c>
      <c r="AG139" s="7">
        <v>0.7933845593769171</v>
      </c>
      <c r="AH139" s="7">
        <v>0.81332242139936417</v>
      </c>
      <c r="AI139" s="7">
        <v>0.69834124062161718</v>
      </c>
      <c r="AJ139" s="7">
        <v>0.89832567685758002</v>
      </c>
      <c r="AK139" s="7">
        <v>0.78</v>
      </c>
      <c r="AL139" s="7">
        <v>0.82000000000000006</v>
      </c>
      <c r="AM139" s="7"/>
      <c r="AN139" s="7"/>
      <c r="AO139" s="7"/>
      <c r="AP139" s="7"/>
      <c r="AQ139" s="7"/>
      <c r="AR139" s="7"/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K139">
        <v>0</v>
      </c>
      <c r="BL139">
        <v>0</v>
      </c>
    </row>
    <row r="140" spans="1:66" x14ac:dyDescent="0.25">
      <c r="A140" s="1">
        <v>0</v>
      </c>
      <c r="B140" t="s">
        <v>67</v>
      </c>
      <c r="D140">
        <v>0.5</v>
      </c>
      <c r="E140">
        <v>0.8</v>
      </c>
      <c r="F140">
        <v>0.9</v>
      </c>
      <c r="G140">
        <v>5</v>
      </c>
      <c r="H140" t="s">
        <v>70</v>
      </c>
      <c r="I140" s="7"/>
      <c r="J140" s="7"/>
      <c r="K140" s="7"/>
      <c r="L140" s="7">
        <v>0.89617229711958979</v>
      </c>
      <c r="M140" s="7"/>
      <c r="N140" s="7"/>
      <c r="O140" s="7"/>
      <c r="P140" s="7">
        <v>2.8212425867913369E-2</v>
      </c>
      <c r="Q140" s="7"/>
      <c r="R140" s="7"/>
      <c r="S140" s="7"/>
      <c r="T140" s="7">
        <v>0.89899593622295804</v>
      </c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>
        <v>0.89054613827952622</v>
      </c>
      <c r="AN140" s="7">
        <v>0.90179845595965336</v>
      </c>
      <c r="AO140" s="7">
        <v>0.82768872140881</v>
      </c>
      <c r="AP140" s="7">
        <v>0.94387740895646544</v>
      </c>
      <c r="AQ140" s="7">
        <v>0.87750000000000006</v>
      </c>
      <c r="AR140" s="7">
        <v>0.92249999999999999</v>
      </c>
      <c r="BE140">
        <v>1</v>
      </c>
      <c r="BF140">
        <v>1</v>
      </c>
      <c r="BG140">
        <v>1</v>
      </c>
      <c r="BH140">
        <v>1</v>
      </c>
      <c r="BM140">
        <v>0</v>
      </c>
    </row>
    <row r="141" spans="1:66" x14ac:dyDescent="0.25">
      <c r="A141" s="1">
        <v>0</v>
      </c>
      <c r="B141" t="s">
        <v>67</v>
      </c>
      <c r="D141">
        <v>0.5</v>
      </c>
      <c r="E141">
        <v>0.8</v>
      </c>
      <c r="F141">
        <v>0.9</v>
      </c>
      <c r="G141">
        <v>5</v>
      </c>
      <c r="H141" t="s">
        <v>71</v>
      </c>
      <c r="I141" s="7"/>
      <c r="J141" s="7">
        <v>0.50262208206709968</v>
      </c>
      <c r="K141" s="7">
        <v>0.80287839733327016</v>
      </c>
      <c r="L141" s="7">
        <v>0.89545563095340497</v>
      </c>
      <c r="M141" s="7"/>
      <c r="N141" s="7">
        <v>3.7315865244093582E-2</v>
      </c>
      <c r="O141" s="7">
        <v>4.9865930948493807E-2</v>
      </c>
      <c r="P141" s="7">
        <v>3.0471207456825921E-2</v>
      </c>
      <c r="Q141" s="7"/>
      <c r="R141" s="7">
        <v>0.50288193927396485</v>
      </c>
      <c r="S141" s="7">
        <v>0.804144267749487</v>
      </c>
      <c r="T141" s="7">
        <v>0.89721739615133433</v>
      </c>
      <c r="U141" s="7"/>
      <c r="V141" s="7"/>
      <c r="W141" s="7"/>
      <c r="X141" s="7"/>
      <c r="Y141" s="7"/>
      <c r="Z141" s="7"/>
      <c r="AA141" s="7">
        <v>0.49518050344849351</v>
      </c>
      <c r="AB141" s="7">
        <v>0.51006366068570586</v>
      </c>
      <c r="AC141" s="7">
        <v>0.40980582321920678</v>
      </c>
      <c r="AD141" s="7">
        <v>0.56624590718237089</v>
      </c>
      <c r="AE141" s="7">
        <v>0.48749999999999999</v>
      </c>
      <c r="AF141" s="7">
        <v>0.51249999999999996</v>
      </c>
      <c r="AG141" s="7">
        <v>0.79293406820902612</v>
      </c>
      <c r="AH141" s="7">
        <v>0.81282272645751419</v>
      </c>
      <c r="AI141" s="7">
        <v>0.69867662777450668</v>
      </c>
      <c r="AJ141" s="7">
        <v>0.89770908465289234</v>
      </c>
      <c r="AK141" s="7">
        <v>0.78</v>
      </c>
      <c r="AL141" s="7">
        <v>0.82000000000000006</v>
      </c>
      <c r="AM141" s="7">
        <v>0.88937902293666549</v>
      </c>
      <c r="AN141" s="7">
        <v>0.90153223897014445</v>
      </c>
      <c r="AO141" s="7">
        <v>0.82336272153456436</v>
      </c>
      <c r="AP141" s="7">
        <v>0.94488965767859157</v>
      </c>
      <c r="AQ141" s="7">
        <v>0.87750000000000006</v>
      </c>
      <c r="AR141" s="7">
        <v>0.92249999999999999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K141">
        <v>0</v>
      </c>
      <c r="BL141">
        <v>0</v>
      </c>
      <c r="BM141">
        <v>0</v>
      </c>
    </row>
    <row r="142" spans="1:66" x14ac:dyDescent="0.25">
      <c r="A142" s="1">
        <v>0</v>
      </c>
      <c r="B142" t="s">
        <v>67</v>
      </c>
      <c r="D142">
        <v>0.5</v>
      </c>
      <c r="E142">
        <v>0.8</v>
      </c>
      <c r="F142">
        <v>0.9</v>
      </c>
      <c r="G142">
        <v>5</v>
      </c>
      <c r="H142" t="s">
        <v>72</v>
      </c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BI142">
        <v>1</v>
      </c>
      <c r="BN142">
        <v>0</v>
      </c>
    </row>
    <row r="143" spans="1:66" x14ac:dyDescent="0.25">
      <c r="A143" s="1">
        <v>0</v>
      </c>
      <c r="B143" t="s">
        <v>68</v>
      </c>
      <c r="D143">
        <v>0.5</v>
      </c>
      <c r="E143">
        <v>0.8</v>
      </c>
      <c r="F143">
        <v>0.9</v>
      </c>
      <c r="G143">
        <v>5</v>
      </c>
      <c r="H143" t="s">
        <v>69</v>
      </c>
      <c r="I143" s="7"/>
      <c r="J143" s="7">
        <v>0.48943461505108088</v>
      </c>
      <c r="K143" s="7">
        <v>0.79540303758013442</v>
      </c>
      <c r="L143" s="7"/>
      <c r="M143" s="7"/>
      <c r="N143" s="7">
        <v>6.8016676798952708E-2</v>
      </c>
      <c r="O143" s="7">
        <v>6.7354029832329354E-2</v>
      </c>
      <c r="P143" s="7"/>
      <c r="Q143" s="7"/>
      <c r="R143" s="7">
        <v>0.48873092829858472</v>
      </c>
      <c r="S143" s="7">
        <v>0.79814473625660876</v>
      </c>
      <c r="T143" s="7"/>
      <c r="U143" s="7"/>
      <c r="V143" s="7"/>
      <c r="W143" s="7"/>
      <c r="X143" s="7"/>
      <c r="Y143" s="7"/>
      <c r="Z143" s="7"/>
      <c r="AA143" s="7">
        <v>0.47587064046641409</v>
      </c>
      <c r="AB143" s="7">
        <v>0.50299858963574762</v>
      </c>
      <c r="AC143" s="7">
        <v>0.34213537533919353</v>
      </c>
      <c r="AD143" s="7">
        <v>0.6190545055906731</v>
      </c>
      <c r="AE143" s="7">
        <v>0.48749999999999999</v>
      </c>
      <c r="AF143" s="7">
        <v>0.51249999999999996</v>
      </c>
      <c r="AG143" s="7">
        <v>0.78197120891962757</v>
      </c>
      <c r="AH143" s="7">
        <v>0.80883486624064127</v>
      </c>
      <c r="AI143" s="7">
        <v>0.66425063574294874</v>
      </c>
      <c r="AJ143" s="7">
        <v>0.90899267957462926</v>
      </c>
      <c r="AK143" s="7">
        <v>0.78</v>
      </c>
      <c r="AL143" s="7">
        <v>0.82000000000000006</v>
      </c>
      <c r="AM143" s="7"/>
      <c r="AN143" s="7"/>
      <c r="AO143" s="7"/>
      <c r="AP143" s="7"/>
      <c r="AQ143" s="7"/>
      <c r="AR143" s="7"/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K143">
        <v>0</v>
      </c>
      <c r="BL143">
        <v>0</v>
      </c>
    </row>
    <row r="144" spans="1:66" x14ac:dyDescent="0.25">
      <c r="A144" s="1">
        <v>0</v>
      </c>
      <c r="B144" t="s">
        <v>68</v>
      </c>
      <c r="D144">
        <v>0.5</v>
      </c>
      <c r="E144">
        <v>0.8</v>
      </c>
      <c r="F144">
        <v>0.9</v>
      </c>
      <c r="G144">
        <v>5</v>
      </c>
      <c r="H144" t="s">
        <v>70</v>
      </c>
      <c r="I144" s="7"/>
      <c r="J144" s="7"/>
      <c r="K144" s="7"/>
      <c r="L144" s="7">
        <v>0.90047465017912687</v>
      </c>
      <c r="M144" s="7"/>
      <c r="N144" s="7"/>
      <c r="O144" s="7"/>
      <c r="P144" s="7">
        <v>1.7771988179658731E-2</v>
      </c>
      <c r="Q144" s="7"/>
      <c r="R144" s="7"/>
      <c r="S144" s="7"/>
      <c r="T144" s="7">
        <v>0.89896601541028098</v>
      </c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>
        <v>0.89693053706844927</v>
      </c>
      <c r="AN144" s="7">
        <v>0.90401876328980446</v>
      </c>
      <c r="AO144" s="7">
        <v>0.85471258263251704</v>
      </c>
      <c r="AP144" s="7">
        <v>0.92896530009984302</v>
      </c>
      <c r="AQ144" s="7">
        <v>0.87750000000000006</v>
      </c>
      <c r="AR144" s="7">
        <v>0.92249999999999999</v>
      </c>
      <c r="BE144">
        <v>1</v>
      </c>
      <c r="BF144">
        <v>1</v>
      </c>
      <c r="BG144">
        <v>1</v>
      </c>
      <c r="BH144">
        <v>1</v>
      </c>
      <c r="BM144">
        <v>0</v>
      </c>
    </row>
    <row r="145" spans="1:66" x14ac:dyDescent="0.25">
      <c r="A145" s="1">
        <v>0</v>
      </c>
      <c r="B145" t="s">
        <v>68</v>
      </c>
      <c r="D145">
        <v>0.5</v>
      </c>
      <c r="E145">
        <v>0.8</v>
      </c>
      <c r="F145">
        <v>0.9</v>
      </c>
      <c r="G145">
        <v>5</v>
      </c>
      <c r="H145" t="s">
        <v>71</v>
      </c>
      <c r="I145" s="7"/>
      <c r="J145" s="7">
        <v>0.49115691389213739</v>
      </c>
      <c r="K145" s="7">
        <v>0.80581367448054653</v>
      </c>
      <c r="L145" s="7">
        <v>0.90093314665657243</v>
      </c>
      <c r="M145" s="7"/>
      <c r="N145" s="7">
        <v>6.7790208982790465E-2</v>
      </c>
      <c r="O145" s="7">
        <v>8.358817775220119E-2</v>
      </c>
      <c r="P145" s="7">
        <v>2.215693969004898E-2</v>
      </c>
      <c r="Q145" s="7"/>
      <c r="R145" s="7">
        <v>0.49123301343989251</v>
      </c>
      <c r="S145" s="7">
        <v>0.81305482726797385</v>
      </c>
      <c r="T145" s="7">
        <v>0.90073372886358138</v>
      </c>
      <c r="U145" s="7"/>
      <c r="V145" s="7"/>
      <c r="W145" s="7"/>
      <c r="X145" s="7"/>
      <c r="Y145" s="7"/>
      <c r="Z145" s="7"/>
      <c r="AA145" s="7">
        <v>0.47763810181536193</v>
      </c>
      <c r="AB145" s="7">
        <v>0.50467572596891297</v>
      </c>
      <c r="AC145" s="7">
        <v>0.34721550746529473</v>
      </c>
      <c r="AD145" s="7">
        <v>0.61746286408976059</v>
      </c>
      <c r="AE145" s="7">
        <v>0.48749999999999999</v>
      </c>
      <c r="AF145" s="7">
        <v>0.51249999999999996</v>
      </c>
      <c r="AG145" s="7">
        <v>0.78914441082391751</v>
      </c>
      <c r="AH145" s="7">
        <v>0.82248293813717555</v>
      </c>
      <c r="AI145" s="7">
        <v>0.61470449201314015</v>
      </c>
      <c r="AJ145" s="7">
        <v>0.97168989386035109</v>
      </c>
      <c r="AK145" s="7">
        <v>0.78</v>
      </c>
      <c r="AL145" s="7">
        <v>0.82000000000000006</v>
      </c>
      <c r="AM145" s="7">
        <v>0.89651458078458546</v>
      </c>
      <c r="AN145" s="7">
        <v>0.90535171252855939</v>
      </c>
      <c r="AO145" s="7">
        <v>0.84951884469066341</v>
      </c>
      <c r="AP145" s="7">
        <v>0.93760421474031763</v>
      </c>
      <c r="AQ145" s="7">
        <v>0.87750000000000006</v>
      </c>
      <c r="AR145" s="7">
        <v>0.92249999999999999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  <c r="BK145">
        <v>0</v>
      </c>
      <c r="BL145">
        <v>0</v>
      </c>
      <c r="BM145">
        <v>0</v>
      </c>
    </row>
    <row r="146" spans="1:66" x14ac:dyDescent="0.25">
      <c r="A146" s="1">
        <v>0</v>
      </c>
      <c r="B146" t="s">
        <v>68</v>
      </c>
      <c r="D146">
        <v>0.5</v>
      </c>
      <c r="E146">
        <v>0.8</v>
      </c>
      <c r="F146">
        <v>0.9</v>
      </c>
      <c r="G146">
        <v>5</v>
      </c>
      <c r="H146" t="s">
        <v>72</v>
      </c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BI146">
        <v>0.96</v>
      </c>
      <c r="BN146">
        <v>0</v>
      </c>
    </row>
    <row r="147" spans="1:66" x14ac:dyDescent="0.25">
      <c r="A147" s="1">
        <v>0</v>
      </c>
      <c r="B147" t="s">
        <v>65</v>
      </c>
      <c r="C147">
        <v>0.5</v>
      </c>
      <c r="F147">
        <v>0.9</v>
      </c>
      <c r="G147">
        <v>10</v>
      </c>
      <c r="H147" t="s">
        <v>69</v>
      </c>
      <c r="I147" s="7">
        <v>0.50066452754961477</v>
      </c>
      <c r="J147" s="7"/>
      <c r="K147" s="7"/>
      <c r="L147" s="7"/>
      <c r="M147" s="7">
        <v>2.1941758725950999E-2</v>
      </c>
      <c r="N147" s="7"/>
      <c r="O147" s="7"/>
      <c r="P147" s="7"/>
      <c r="Q147" s="7">
        <v>0.50297596007764822</v>
      </c>
      <c r="R147" s="7"/>
      <c r="S147" s="7"/>
      <c r="T147" s="7"/>
      <c r="U147" s="7">
        <v>0.49628887334672861</v>
      </c>
      <c r="V147" s="7">
        <v>0.50504018175250098</v>
      </c>
      <c r="W147" s="7">
        <v>0.45466357079797431</v>
      </c>
      <c r="X147" s="7">
        <v>0.5419202600359263</v>
      </c>
      <c r="Y147" s="7">
        <v>0.48749999999999999</v>
      </c>
      <c r="Z147" s="7">
        <v>0.51249999999999996</v>
      </c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>
        <v>1</v>
      </c>
      <c r="AT147">
        <v>1</v>
      </c>
      <c r="AU147">
        <v>1</v>
      </c>
      <c r="AV147">
        <v>1</v>
      </c>
      <c r="BJ147">
        <v>0</v>
      </c>
    </row>
    <row r="148" spans="1:66" x14ac:dyDescent="0.25">
      <c r="A148" s="1">
        <v>0</v>
      </c>
      <c r="B148" t="s">
        <v>65</v>
      </c>
      <c r="C148">
        <v>0.5</v>
      </c>
      <c r="F148">
        <v>0.9</v>
      </c>
      <c r="G148">
        <v>10</v>
      </c>
      <c r="H148" t="s">
        <v>70</v>
      </c>
      <c r="I148" s="7"/>
      <c r="J148" s="7"/>
      <c r="K148" s="7"/>
      <c r="L148" s="7">
        <v>0.8987821954163121</v>
      </c>
      <c r="M148" s="7"/>
      <c r="N148" s="7"/>
      <c r="O148" s="7"/>
      <c r="P148" s="7">
        <v>2.305779149565327E-2</v>
      </c>
      <c r="Q148" s="7"/>
      <c r="R148" s="7"/>
      <c r="S148" s="7"/>
      <c r="T148" s="7">
        <v>0.89723383551065783</v>
      </c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>
        <v>0.89418398049984327</v>
      </c>
      <c r="AN148" s="7">
        <v>0.90338041033278094</v>
      </c>
      <c r="AO148" s="7">
        <v>0.85576513916521557</v>
      </c>
      <c r="AP148" s="7">
        <v>0.94387025431467442</v>
      </c>
      <c r="AQ148" s="7">
        <v>0.87750000000000006</v>
      </c>
      <c r="AR148" s="7">
        <v>0.92249999999999999</v>
      </c>
      <c r="BE148">
        <v>1</v>
      </c>
      <c r="BF148">
        <v>1</v>
      </c>
      <c r="BG148">
        <v>1</v>
      </c>
      <c r="BH148">
        <v>1</v>
      </c>
      <c r="BM148">
        <v>0</v>
      </c>
    </row>
    <row r="149" spans="1:66" x14ac:dyDescent="0.25">
      <c r="A149" s="1">
        <v>0</v>
      </c>
      <c r="B149" t="s">
        <v>65</v>
      </c>
      <c r="C149">
        <v>0.5</v>
      </c>
      <c r="F149">
        <v>0.9</v>
      </c>
      <c r="G149">
        <v>10</v>
      </c>
      <c r="H149" t="s">
        <v>71</v>
      </c>
      <c r="I149" s="7">
        <v>0.5008847891384528</v>
      </c>
      <c r="J149" s="7"/>
      <c r="K149" s="7"/>
      <c r="L149" s="7">
        <v>0.89845045730013795</v>
      </c>
      <c r="M149" s="7">
        <v>2.2831056198529851E-2</v>
      </c>
      <c r="N149" s="7"/>
      <c r="O149" s="7"/>
      <c r="P149" s="7">
        <v>2.406990041101105E-2</v>
      </c>
      <c r="Q149" s="7">
        <v>0.50208170772607164</v>
      </c>
      <c r="R149" s="7"/>
      <c r="S149" s="7"/>
      <c r="T149" s="7">
        <v>0.89794985694123619</v>
      </c>
      <c r="U149" s="7">
        <v>0.49633179007127798</v>
      </c>
      <c r="V149" s="7">
        <v>0.50543778820562757</v>
      </c>
      <c r="W149" s="7">
        <v>0.45353156744994788</v>
      </c>
      <c r="X149" s="7">
        <v>0.54334455192657449</v>
      </c>
      <c r="Y149" s="7">
        <v>0.48749999999999999</v>
      </c>
      <c r="Z149" s="7">
        <v>0.51249999999999996</v>
      </c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>
        <v>0.89365040630094772</v>
      </c>
      <c r="AN149" s="7">
        <v>0.90325050829932818</v>
      </c>
      <c r="AO149" s="7">
        <v>0.84749200333890284</v>
      </c>
      <c r="AP149" s="7">
        <v>0.94530517374055512</v>
      </c>
      <c r="AQ149" s="7">
        <v>0.87750000000000006</v>
      </c>
      <c r="AR149" s="7">
        <v>0.92249999999999999</v>
      </c>
      <c r="AS149">
        <v>1</v>
      </c>
      <c r="AT149">
        <v>1</v>
      </c>
      <c r="AU149">
        <v>1</v>
      </c>
      <c r="AV149">
        <v>1</v>
      </c>
      <c r="BE149">
        <v>1</v>
      </c>
      <c r="BF149">
        <v>1</v>
      </c>
      <c r="BG149">
        <v>1</v>
      </c>
      <c r="BH149">
        <v>1</v>
      </c>
      <c r="BJ149">
        <v>0</v>
      </c>
      <c r="BM149">
        <v>0</v>
      </c>
    </row>
    <row r="150" spans="1:66" x14ac:dyDescent="0.25">
      <c r="A150" s="1">
        <v>0</v>
      </c>
      <c r="B150" t="s">
        <v>65</v>
      </c>
      <c r="C150">
        <v>0.5</v>
      </c>
      <c r="F150">
        <v>0.9</v>
      </c>
      <c r="G150">
        <v>10</v>
      </c>
      <c r="H150" t="s">
        <v>72</v>
      </c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BI150">
        <v>0.92</v>
      </c>
      <c r="BN150">
        <v>0</v>
      </c>
    </row>
    <row r="151" spans="1:66" x14ac:dyDescent="0.25">
      <c r="A151" s="1">
        <v>0</v>
      </c>
      <c r="B151" t="s">
        <v>66</v>
      </c>
      <c r="C151">
        <v>0.5</v>
      </c>
      <c r="F151">
        <v>0.9</v>
      </c>
      <c r="G151">
        <v>10</v>
      </c>
      <c r="H151" t="s">
        <v>69</v>
      </c>
      <c r="I151" s="7">
        <v>0.50081649201090905</v>
      </c>
      <c r="J151" s="7"/>
      <c r="K151" s="7"/>
      <c r="L151" s="7"/>
      <c r="M151" s="7">
        <v>4.2158455815566293E-2</v>
      </c>
      <c r="N151" s="7"/>
      <c r="O151" s="7"/>
      <c r="P151" s="7"/>
      <c r="Q151" s="7">
        <v>0.50807439665083498</v>
      </c>
      <c r="R151" s="7"/>
      <c r="S151" s="7"/>
      <c r="T151" s="7"/>
      <c r="U151" s="7">
        <v>0.4924091976513007</v>
      </c>
      <c r="V151" s="7">
        <v>0.50922378637051735</v>
      </c>
      <c r="W151" s="7">
        <v>0.40316803038252907</v>
      </c>
      <c r="X151" s="7">
        <v>0.56027786698946769</v>
      </c>
      <c r="Y151" s="7">
        <v>0.48749999999999999</v>
      </c>
      <c r="Z151" s="7">
        <v>0.51249999999999996</v>
      </c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>
        <v>1</v>
      </c>
      <c r="AT151">
        <v>1</v>
      </c>
      <c r="AU151">
        <v>1</v>
      </c>
      <c r="AV151">
        <v>1</v>
      </c>
      <c r="BJ151">
        <v>0</v>
      </c>
    </row>
    <row r="152" spans="1:66" x14ac:dyDescent="0.25">
      <c r="A152" s="1">
        <v>0</v>
      </c>
      <c r="B152" t="s">
        <v>66</v>
      </c>
      <c r="C152">
        <v>0.5</v>
      </c>
      <c r="F152">
        <v>0.9</v>
      </c>
      <c r="G152">
        <v>10</v>
      </c>
      <c r="H152" t="s">
        <v>70</v>
      </c>
      <c r="I152" s="7"/>
      <c r="J152" s="7"/>
      <c r="K152" s="7"/>
      <c r="L152" s="7">
        <v>0.8977207856595818</v>
      </c>
      <c r="M152" s="7"/>
      <c r="N152" s="7"/>
      <c r="O152" s="7"/>
      <c r="P152" s="7">
        <v>2.294548528729003E-2</v>
      </c>
      <c r="Q152" s="7"/>
      <c r="R152" s="7"/>
      <c r="S152" s="7"/>
      <c r="T152" s="7">
        <v>0.89968316755801037</v>
      </c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>
        <v>0.89314496699396828</v>
      </c>
      <c r="AN152" s="7">
        <v>0.90229660432519532</v>
      </c>
      <c r="AO152" s="7">
        <v>0.8443235626169644</v>
      </c>
      <c r="AP152" s="7">
        <v>0.94002998377986913</v>
      </c>
      <c r="AQ152" s="7">
        <v>0.87750000000000006</v>
      </c>
      <c r="AR152" s="7">
        <v>0.92249999999999999</v>
      </c>
      <c r="BE152">
        <v>1</v>
      </c>
      <c r="BF152">
        <v>1</v>
      </c>
      <c r="BG152">
        <v>1</v>
      </c>
      <c r="BH152">
        <v>1</v>
      </c>
      <c r="BM152">
        <v>0</v>
      </c>
    </row>
    <row r="153" spans="1:66" x14ac:dyDescent="0.25">
      <c r="A153" s="1">
        <v>0</v>
      </c>
      <c r="B153" t="s">
        <v>66</v>
      </c>
      <c r="C153">
        <v>0.5</v>
      </c>
      <c r="F153">
        <v>0.9</v>
      </c>
      <c r="G153">
        <v>10</v>
      </c>
      <c r="H153" t="s">
        <v>71</v>
      </c>
      <c r="I153" s="7">
        <v>0.50332283329490246</v>
      </c>
      <c r="J153" s="7"/>
      <c r="K153" s="7"/>
      <c r="L153" s="7">
        <v>0.89831690633896899</v>
      </c>
      <c r="M153" s="7">
        <v>4.4232710386221903E-2</v>
      </c>
      <c r="N153" s="7"/>
      <c r="O153" s="7"/>
      <c r="P153" s="7">
        <v>2.4175738543944732E-2</v>
      </c>
      <c r="Q153" s="7">
        <v>0.50807771478076569</v>
      </c>
      <c r="R153" s="7"/>
      <c r="S153" s="7"/>
      <c r="T153" s="7">
        <v>0.90035711575665311</v>
      </c>
      <c r="U153" s="7">
        <v>0.49450188837777481</v>
      </c>
      <c r="V153" s="7">
        <v>0.51214377821203017</v>
      </c>
      <c r="W153" s="7">
        <v>0.40475266263317139</v>
      </c>
      <c r="X153" s="7">
        <v>0.57575986813759916</v>
      </c>
      <c r="Y153" s="7">
        <v>0.48749999999999999</v>
      </c>
      <c r="Z153" s="7">
        <v>0.51249999999999996</v>
      </c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>
        <v>0.89349574896097927</v>
      </c>
      <c r="AN153" s="7">
        <v>0.90313806371695871</v>
      </c>
      <c r="AO153" s="7">
        <v>0.83874372588318902</v>
      </c>
      <c r="AP153" s="7">
        <v>0.94138058291221327</v>
      </c>
      <c r="AQ153" s="7">
        <v>0.87750000000000006</v>
      </c>
      <c r="AR153" s="7">
        <v>0.92249999999999999</v>
      </c>
      <c r="AS153">
        <v>1</v>
      </c>
      <c r="AT153">
        <v>1</v>
      </c>
      <c r="AU153">
        <v>1</v>
      </c>
      <c r="AV153">
        <v>1</v>
      </c>
      <c r="BE153">
        <v>1</v>
      </c>
      <c r="BF153">
        <v>1</v>
      </c>
      <c r="BG153">
        <v>1</v>
      </c>
      <c r="BH153">
        <v>1</v>
      </c>
      <c r="BJ153">
        <v>0</v>
      </c>
      <c r="BM153">
        <v>0</v>
      </c>
    </row>
    <row r="154" spans="1:66" x14ac:dyDescent="0.25">
      <c r="A154" s="1">
        <v>0</v>
      </c>
      <c r="B154" t="s">
        <v>66</v>
      </c>
      <c r="C154">
        <v>0.5</v>
      </c>
      <c r="F154">
        <v>0.9</v>
      </c>
      <c r="G154">
        <v>10</v>
      </c>
      <c r="H154" t="s">
        <v>72</v>
      </c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BI154">
        <v>0.87</v>
      </c>
      <c r="BN154">
        <v>0</v>
      </c>
    </row>
    <row r="155" spans="1:66" x14ac:dyDescent="0.25">
      <c r="A155" s="1">
        <v>0</v>
      </c>
      <c r="B155" t="s">
        <v>67</v>
      </c>
      <c r="D155">
        <v>0.5</v>
      </c>
      <c r="E155">
        <v>0.8</v>
      </c>
      <c r="F155">
        <v>0.9</v>
      </c>
      <c r="G155">
        <v>10</v>
      </c>
      <c r="H155" t="s">
        <v>69</v>
      </c>
      <c r="I155" s="7"/>
      <c r="J155" s="7">
        <v>0.49490428158089123</v>
      </c>
      <c r="K155" s="7">
        <v>0.79700666426201106</v>
      </c>
      <c r="L155" s="7"/>
      <c r="M155" s="7"/>
      <c r="N155" s="7">
        <v>2.9764729015369619E-2</v>
      </c>
      <c r="O155" s="7">
        <v>2.2605165816738531E-2</v>
      </c>
      <c r="P155" s="7"/>
      <c r="Q155" s="7"/>
      <c r="R155" s="7">
        <v>0.49731557475388022</v>
      </c>
      <c r="S155" s="7">
        <v>0.79568770409124567</v>
      </c>
      <c r="T155" s="7"/>
      <c r="U155" s="7"/>
      <c r="V155" s="7"/>
      <c r="W155" s="7"/>
      <c r="X155" s="7"/>
      <c r="Y155" s="7"/>
      <c r="Z155" s="7"/>
      <c r="AA155" s="7">
        <v>0.48896856041831033</v>
      </c>
      <c r="AB155" s="7">
        <v>0.50084000274347207</v>
      </c>
      <c r="AC155" s="7">
        <v>0.43041416128929821</v>
      </c>
      <c r="AD155" s="7">
        <v>0.55248494230863243</v>
      </c>
      <c r="AE155" s="7">
        <v>0.48749999999999999</v>
      </c>
      <c r="AF155" s="7">
        <v>0.51249999999999996</v>
      </c>
      <c r="AG155" s="7">
        <v>0.79249871255001059</v>
      </c>
      <c r="AH155" s="7">
        <v>0.80151461597401152</v>
      </c>
      <c r="AI155" s="7">
        <v>0.74964177859337211</v>
      </c>
      <c r="AJ155" s="7">
        <v>0.83653993822132167</v>
      </c>
      <c r="AK155" s="7">
        <v>0.78</v>
      </c>
      <c r="AL155" s="7">
        <v>0.82000000000000006</v>
      </c>
      <c r="AM155" s="7"/>
      <c r="AN155" s="7"/>
      <c r="AO155" s="7"/>
      <c r="AP155" s="7"/>
      <c r="AQ155" s="7"/>
      <c r="AR155" s="7"/>
      <c r="AW155">
        <v>1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1</v>
      </c>
      <c r="BD155">
        <v>1</v>
      </c>
      <c r="BK155">
        <v>0</v>
      </c>
      <c r="BL155">
        <v>0</v>
      </c>
    </row>
    <row r="156" spans="1:66" x14ac:dyDescent="0.25">
      <c r="A156" s="1">
        <v>0</v>
      </c>
      <c r="B156" t="s">
        <v>67</v>
      </c>
      <c r="D156">
        <v>0.5</v>
      </c>
      <c r="E156">
        <v>0.8</v>
      </c>
      <c r="F156">
        <v>0.9</v>
      </c>
      <c r="G156">
        <v>10</v>
      </c>
      <c r="H156" t="s">
        <v>70</v>
      </c>
      <c r="I156" s="7"/>
      <c r="J156" s="7"/>
      <c r="K156" s="7"/>
      <c r="L156" s="7">
        <v>0.90014487699884116</v>
      </c>
      <c r="M156" s="7"/>
      <c r="N156" s="7"/>
      <c r="O156" s="7"/>
      <c r="P156" s="7">
        <v>3.0048259830053291E-2</v>
      </c>
      <c r="Q156" s="7"/>
      <c r="R156" s="7"/>
      <c r="S156" s="7"/>
      <c r="T156" s="7">
        <v>0.90600947933138098</v>
      </c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>
        <v>0.89415261375062283</v>
      </c>
      <c r="AN156" s="7">
        <v>0.90613714024705949</v>
      </c>
      <c r="AO156" s="7">
        <v>0.83284233010243092</v>
      </c>
      <c r="AP156" s="7">
        <v>0.94382888395373654</v>
      </c>
      <c r="AQ156" s="7">
        <v>0.87750000000000006</v>
      </c>
      <c r="AR156" s="7">
        <v>0.92249999999999999</v>
      </c>
      <c r="BE156">
        <v>1</v>
      </c>
      <c r="BF156">
        <v>1</v>
      </c>
      <c r="BG156">
        <v>1</v>
      </c>
      <c r="BH156">
        <v>1</v>
      </c>
      <c r="BM156">
        <v>0</v>
      </c>
    </row>
    <row r="157" spans="1:66" x14ac:dyDescent="0.25">
      <c r="A157" s="1">
        <v>0</v>
      </c>
      <c r="B157" t="s">
        <v>67</v>
      </c>
      <c r="D157">
        <v>0.5</v>
      </c>
      <c r="E157">
        <v>0.8</v>
      </c>
      <c r="F157">
        <v>0.9</v>
      </c>
      <c r="G157">
        <v>10</v>
      </c>
      <c r="H157" t="s">
        <v>71</v>
      </c>
      <c r="I157" s="7"/>
      <c r="J157" s="7">
        <v>0.49443486357227368</v>
      </c>
      <c r="K157" s="7">
        <v>0.79679061768909099</v>
      </c>
      <c r="L157" s="7">
        <v>0.9015163927332972</v>
      </c>
      <c r="M157" s="7"/>
      <c r="N157" s="7">
        <v>2.931737757996412E-2</v>
      </c>
      <c r="O157" s="7">
        <v>2.2480361726248999E-2</v>
      </c>
      <c r="P157" s="7">
        <v>2.9525801412995781E-2</v>
      </c>
      <c r="Q157" s="7"/>
      <c r="R157" s="7">
        <v>0.49625431156149291</v>
      </c>
      <c r="S157" s="7">
        <v>0.79554820129371162</v>
      </c>
      <c r="T157" s="7">
        <v>0.90649247178663417</v>
      </c>
      <c r="U157" s="7"/>
      <c r="V157" s="7"/>
      <c r="W157" s="7"/>
      <c r="X157" s="7"/>
      <c r="Y157" s="7"/>
      <c r="Z157" s="7"/>
      <c r="AA157" s="7">
        <v>0.48858835381762727</v>
      </c>
      <c r="AB157" s="7">
        <v>0.50028137332692024</v>
      </c>
      <c r="AC157" s="7">
        <v>0.43109608982076769</v>
      </c>
      <c r="AD157" s="7">
        <v>0.54926977358112161</v>
      </c>
      <c r="AE157" s="7">
        <v>0.48749999999999999</v>
      </c>
      <c r="AF157" s="7">
        <v>0.51249999999999996</v>
      </c>
      <c r="AG157" s="7">
        <v>0.79230755457193425</v>
      </c>
      <c r="AH157" s="7">
        <v>0.80127368080624772</v>
      </c>
      <c r="AI157" s="7">
        <v>0.74909711588590344</v>
      </c>
      <c r="AJ157" s="7">
        <v>0.83749993784736876</v>
      </c>
      <c r="AK157" s="7">
        <v>0.78</v>
      </c>
      <c r="AL157" s="7">
        <v>0.82000000000000006</v>
      </c>
      <c r="AM157" s="7">
        <v>0.89562831882545879</v>
      </c>
      <c r="AN157" s="7">
        <v>0.90740446664113561</v>
      </c>
      <c r="AO157" s="7">
        <v>0.83503446732040798</v>
      </c>
      <c r="AP157" s="7">
        <v>0.94593524205828439</v>
      </c>
      <c r="AQ157" s="7">
        <v>0.87750000000000006</v>
      </c>
      <c r="AR157" s="7">
        <v>0.92249999999999999</v>
      </c>
      <c r="AW157">
        <v>1</v>
      </c>
      <c r="AX157">
        <v>1</v>
      </c>
      <c r="AY157">
        <v>1</v>
      </c>
      <c r="AZ157">
        <v>1</v>
      </c>
      <c r="BA157">
        <v>1</v>
      </c>
      <c r="BB157">
        <v>1</v>
      </c>
      <c r="BC157">
        <v>1</v>
      </c>
      <c r="BD157">
        <v>1</v>
      </c>
      <c r="BE157">
        <v>1</v>
      </c>
      <c r="BF157">
        <v>1</v>
      </c>
      <c r="BG157">
        <v>1</v>
      </c>
      <c r="BH157">
        <v>1</v>
      </c>
      <c r="BK157">
        <v>0</v>
      </c>
      <c r="BL157">
        <v>0</v>
      </c>
      <c r="BM157">
        <v>0</v>
      </c>
    </row>
    <row r="158" spans="1:66" x14ac:dyDescent="0.25">
      <c r="A158" s="1">
        <v>0</v>
      </c>
      <c r="B158" t="s">
        <v>67</v>
      </c>
      <c r="D158">
        <v>0.5</v>
      </c>
      <c r="E158">
        <v>0.8</v>
      </c>
      <c r="F158">
        <v>0.9</v>
      </c>
      <c r="G158">
        <v>10</v>
      </c>
      <c r="H158" t="s">
        <v>72</v>
      </c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BI158">
        <v>1</v>
      </c>
      <c r="BN158">
        <v>0</v>
      </c>
    </row>
    <row r="159" spans="1:66" x14ac:dyDescent="0.25">
      <c r="A159" s="1">
        <v>0</v>
      </c>
      <c r="B159" t="s">
        <v>68</v>
      </c>
      <c r="D159">
        <v>0.5</v>
      </c>
      <c r="E159">
        <v>0.8</v>
      </c>
      <c r="F159">
        <v>0.9</v>
      </c>
      <c r="G159">
        <v>10</v>
      </c>
      <c r="H159" t="s">
        <v>69</v>
      </c>
      <c r="I159" s="7"/>
      <c r="J159" s="7">
        <v>0.49677242503741281</v>
      </c>
      <c r="K159" s="7">
        <v>0.80354383479740465</v>
      </c>
      <c r="L159" s="7"/>
      <c r="M159" s="7"/>
      <c r="N159" s="7">
        <v>3.8098047194876493E-2</v>
      </c>
      <c r="O159" s="7">
        <v>3.2105500115517278E-2</v>
      </c>
      <c r="P159" s="7"/>
      <c r="Q159" s="7"/>
      <c r="R159" s="7">
        <v>0.49636038551896128</v>
      </c>
      <c r="S159" s="7">
        <v>0.80289228104952959</v>
      </c>
      <c r="T159" s="7"/>
      <c r="U159" s="7"/>
      <c r="V159" s="7"/>
      <c r="W159" s="7"/>
      <c r="X159" s="7"/>
      <c r="Y159" s="7"/>
      <c r="Z159" s="7"/>
      <c r="AA159" s="7">
        <v>0.48917486267187399</v>
      </c>
      <c r="AB159" s="7">
        <v>0.50436998740295158</v>
      </c>
      <c r="AC159" s="7">
        <v>0.40762835809035181</v>
      </c>
      <c r="AD159" s="7">
        <v>0.55726924730128613</v>
      </c>
      <c r="AE159" s="7">
        <v>0.48749999999999999</v>
      </c>
      <c r="AF159" s="7">
        <v>0.51249999999999996</v>
      </c>
      <c r="AG159" s="7">
        <v>0.79714131400265753</v>
      </c>
      <c r="AH159" s="7">
        <v>0.80994635559215178</v>
      </c>
      <c r="AI159" s="7">
        <v>0.73202570308011305</v>
      </c>
      <c r="AJ159" s="7">
        <v>0.86382418017500917</v>
      </c>
      <c r="AK159" s="7">
        <v>0.78</v>
      </c>
      <c r="AL159" s="7">
        <v>0.82000000000000006</v>
      </c>
      <c r="AM159" s="7"/>
      <c r="AN159" s="7"/>
      <c r="AO159" s="7"/>
      <c r="AP159" s="7"/>
      <c r="AQ159" s="7"/>
      <c r="AR159" s="7"/>
      <c r="AW159">
        <v>1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  <c r="BK159">
        <v>0</v>
      </c>
      <c r="BL159">
        <v>0</v>
      </c>
    </row>
    <row r="160" spans="1:66" x14ac:dyDescent="0.25">
      <c r="A160" s="1">
        <v>0</v>
      </c>
      <c r="B160" t="s">
        <v>68</v>
      </c>
      <c r="D160">
        <v>0.5</v>
      </c>
      <c r="E160">
        <v>0.8</v>
      </c>
      <c r="F160">
        <v>0.9</v>
      </c>
      <c r="G160">
        <v>10</v>
      </c>
      <c r="H160" t="s">
        <v>70</v>
      </c>
      <c r="I160" s="7"/>
      <c r="J160" s="7"/>
      <c r="K160" s="7"/>
      <c r="L160" s="7">
        <v>0.89720849888326581</v>
      </c>
      <c r="M160" s="7"/>
      <c r="N160" s="7"/>
      <c r="O160" s="7"/>
      <c r="P160" s="7">
        <v>1.4428278291624149E-2</v>
      </c>
      <c r="Q160" s="7"/>
      <c r="R160" s="7"/>
      <c r="S160" s="7"/>
      <c r="T160" s="7">
        <v>0.89853283332149525</v>
      </c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>
        <v>0.89433119276867035</v>
      </c>
      <c r="AN160" s="7">
        <v>0.90008580499786128</v>
      </c>
      <c r="AO160" s="7">
        <v>0.86507300042199287</v>
      </c>
      <c r="AP160" s="7">
        <v>0.92439193771736017</v>
      </c>
      <c r="AQ160" s="7">
        <v>0.87750000000000006</v>
      </c>
      <c r="AR160" s="7">
        <v>0.92249999999999999</v>
      </c>
      <c r="BE160">
        <v>1</v>
      </c>
      <c r="BF160">
        <v>1</v>
      </c>
      <c r="BG160">
        <v>1</v>
      </c>
      <c r="BH160">
        <v>1</v>
      </c>
      <c r="BM160">
        <v>0</v>
      </c>
    </row>
    <row r="161" spans="1:66" x14ac:dyDescent="0.25">
      <c r="A161" s="1">
        <v>0</v>
      </c>
      <c r="B161" t="s">
        <v>68</v>
      </c>
      <c r="D161">
        <v>0.5</v>
      </c>
      <c r="E161">
        <v>0.8</v>
      </c>
      <c r="F161">
        <v>0.9</v>
      </c>
      <c r="G161">
        <v>10</v>
      </c>
      <c r="H161" t="s">
        <v>71</v>
      </c>
      <c r="I161" s="7"/>
      <c r="J161" s="7">
        <v>0.49735693906353678</v>
      </c>
      <c r="K161" s="7">
        <v>0.80450805527633529</v>
      </c>
      <c r="L161" s="7">
        <v>0.8985710960752249</v>
      </c>
      <c r="M161" s="7"/>
      <c r="N161" s="7">
        <v>3.8065580726431847E-2</v>
      </c>
      <c r="O161" s="7">
        <v>4.0900657106295417E-2</v>
      </c>
      <c r="P161" s="7">
        <v>1.7706291080200848E-2</v>
      </c>
      <c r="Q161" s="7"/>
      <c r="R161" s="7">
        <v>0.4961818315664861</v>
      </c>
      <c r="S161" s="7">
        <v>0.80311934342251878</v>
      </c>
      <c r="T161" s="7">
        <v>0.90017961235632782</v>
      </c>
      <c r="U161" s="7"/>
      <c r="V161" s="7"/>
      <c r="W161" s="7"/>
      <c r="X161" s="7"/>
      <c r="Y161" s="7"/>
      <c r="Z161" s="7"/>
      <c r="AA161" s="7">
        <v>0.48976585120356869</v>
      </c>
      <c r="AB161" s="7">
        <v>0.50494802692350493</v>
      </c>
      <c r="AC161" s="7">
        <v>0.41318923347356679</v>
      </c>
      <c r="AD161" s="7">
        <v>0.55985763153975066</v>
      </c>
      <c r="AE161" s="7">
        <v>0.48749999999999999</v>
      </c>
      <c r="AF161" s="7">
        <v>0.51249999999999996</v>
      </c>
      <c r="AG161" s="7">
        <v>0.7963515927792657</v>
      </c>
      <c r="AH161" s="7">
        <v>0.81266451777340487</v>
      </c>
      <c r="AI161" s="7">
        <v>0.7148199962309999</v>
      </c>
      <c r="AJ161" s="7">
        <v>0.89210399575413324</v>
      </c>
      <c r="AK161" s="7">
        <v>0.78</v>
      </c>
      <c r="AL161" s="7">
        <v>0.82000000000000006</v>
      </c>
      <c r="AM161" s="7">
        <v>0.89504008436598692</v>
      </c>
      <c r="AN161" s="7">
        <v>0.90210210778446287</v>
      </c>
      <c r="AO161" s="7">
        <v>0.85868809941974122</v>
      </c>
      <c r="AP161" s="7">
        <v>0.9284148035791564</v>
      </c>
      <c r="AQ161" s="7">
        <v>0.87750000000000006</v>
      </c>
      <c r="AR161" s="7">
        <v>0.92249999999999999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  <c r="BK161">
        <v>0</v>
      </c>
      <c r="BL161">
        <v>0</v>
      </c>
      <c r="BM161">
        <v>0</v>
      </c>
    </row>
    <row r="162" spans="1:66" x14ac:dyDescent="0.25">
      <c r="A162" s="1">
        <v>0</v>
      </c>
      <c r="B162" t="s">
        <v>68</v>
      </c>
      <c r="D162">
        <v>0.5</v>
      </c>
      <c r="E162">
        <v>0.8</v>
      </c>
      <c r="F162">
        <v>0.9</v>
      </c>
      <c r="G162">
        <v>10</v>
      </c>
      <c r="H162" t="s">
        <v>72</v>
      </c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BI162">
        <v>1</v>
      </c>
      <c r="BN162">
        <v>0</v>
      </c>
    </row>
    <row r="163" spans="1:66" x14ac:dyDescent="0.25">
      <c r="A163" s="1">
        <v>0</v>
      </c>
      <c r="B163" t="s">
        <v>65</v>
      </c>
      <c r="C163">
        <v>0.5</v>
      </c>
      <c r="F163">
        <v>0.9</v>
      </c>
      <c r="G163">
        <v>50</v>
      </c>
      <c r="H163" t="s">
        <v>69</v>
      </c>
      <c r="I163" s="7">
        <v>0.50108883501064205</v>
      </c>
      <c r="J163" s="7"/>
      <c r="K163" s="7"/>
      <c r="L163" s="7"/>
      <c r="M163" s="7">
        <v>1.205523707161295E-2</v>
      </c>
      <c r="N163" s="7"/>
      <c r="O163" s="7"/>
      <c r="P163" s="7"/>
      <c r="Q163" s="7">
        <v>0.50113823464844476</v>
      </c>
      <c r="R163" s="7"/>
      <c r="S163" s="7"/>
      <c r="T163" s="7"/>
      <c r="U163" s="7">
        <v>0.49868476387769289</v>
      </c>
      <c r="V163" s="7">
        <v>0.5034929061435911</v>
      </c>
      <c r="W163" s="7">
        <v>0.47830262681360708</v>
      </c>
      <c r="X163" s="7">
        <v>0.52371149671109052</v>
      </c>
      <c r="Y163" s="7">
        <v>0.48749999999999999</v>
      </c>
      <c r="Z163" s="7">
        <v>0.51249999999999996</v>
      </c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>
        <v>1</v>
      </c>
      <c r="AT163">
        <v>1</v>
      </c>
      <c r="AU163">
        <v>1</v>
      </c>
      <c r="AV163">
        <v>1</v>
      </c>
      <c r="BJ163">
        <v>0</v>
      </c>
    </row>
    <row r="164" spans="1:66" x14ac:dyDescent="0.25">
      <c r="A164" s="1">
        <v>0</v>
      </c>
      <c r="B164" t="s">
        <v>65</v>
      </c>
      <c r="C164">
        <v>0.5</v>
      </c>
      <c r="F164">
        <v>0.9</v>
      </c>
      <c r="G164">
        <v>50</v>
      </c>
      <c r="H164" t="s">
        <v>70</v>
      </c>
      <c r="I164" s="7"/>
      <c r="J164" s="7"/>
      <c r="K164" s="7"/>
      <c r="L164" s="7">
        <v>0.89816424870384426</v>
      </c>
      <c r="M164" s="7"/>
      <c r="N164" s="7"/>
      <c r="O164" s="7"/>
      <c r="P164" s="7">
        <v>2.6260573650386702E-2</v>
      </c>
      <c r="Q164" s="7"/>
      <c r="R164" s="7"/>
      <c r="S164" s="7"/>
      <c r="T164" s="7">
        <v>0.89789222810751423</v>
      </c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>
        <v>0.89292733078405995</v>
      </c>
      <c r="AN164" s="7">
        <v>0.90340116662362857</v>
      </c>
      <c r="AO164" s="7">
        <v>0.83595972666156326</v>
      </c>
      <c r="AP164" s="7">
        <v>0.95155589747285463</v>
      </c>
      <c r="AQ164" s="7">
        <v>0.87750000000000006</v>
      </c>
      <c r="AR164" s="7">
        <v>0.92249999999999999</v>
      </c>
      <c r="BE164">
        <v>1</v>
      </c>
      <c r="BF164">
        <v>1</v>
      </c>
      <c r="BG164">
        <v>1</v>
      </c>
      <c r="BH164">
        <v>1</v>
      </c>
      <c r="BM164">
        <v>0</v>
      </c>
    </row>
    <row r="165" spans="1:66" x14ac:dyDescent="0.25">
      <c r="A165" s="1">
        <v>0</v>
      </c>
      <c r="B165" t="s">
        <v>65</v>
      </c>
      <c r="C165">
        <v>0.5</v>
      </c>
      <c r="F165">
        <v>0.9</v>
      </c>
      <c r="G165">
        <v>50</v>
      </c>
      <c r="H165" t="s">
        <v>71</v>
      </c>
      <c r="I165" s="7">
        <v>0.50111690085649974</v>
      </c>
      <c r="J165" s="7"/>
      <c r="K165" s="7"/>
      <c r="L165" s="7">
        <v>0.89794944300830759</v>
      </c>
      <c r="M165" s="7">
        <v>1.202681316512361E-2</v>
      </c>
      <c r="N165" s="7"/>
      <c r="O165" s="7"/>
      <c r="P165" s="7">
        <v>2.628352432424845E-2</v>
      </c>
      <c r="Q165" s="7">
        <v>0.50163272769779843</v>
      </c>
      <c r="R165" s="7"/>
      <c r="S165" s="7"/>
      <c r="T165" s="7">
        <v>0.897631724693849</v>
      </c>
      <c r="U165" s="7">
        <v>0.49871849805613261</v>
      </c>
      <c r="V165" s="7">
        <v>0.50351530365686681</v>
      </c>
      <c r="W165" s="7">
        <v>0.47802198762414561</v>
      </c>
      <c r="X165" s="7">
        <v>0.52240098480606267</v>
      </c>
      <c r="Y165" s="7">
        <v>0.48749999999999999</v>
      </c>
      <c r="Z165" s="7">
        <v>0.51249999999999996</v>
      </c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>
        <v>0.89270794823514532</v>
      </c>
      <c r="AN165" s="7">
        <v>0.90319093778146986</v>
      </c>
      <c r="AO165" s="7">
        <v>0.83706028636680141</v>
      </c>
      <c r="AP165" s="7">
        <v>0.95059338266455529</v>
      </c>
      <c r="AQ165" s="7">
        <v>0.87750000000000006</v>
      </c>
      <c r="AR165" s="7">
        <v>0.92249999999999999</v>
      </c>
      <c r="AS165">
        <v>1</v>
      </c>
      <c r="AT165">
        <v>1</v>
      </c>
      <c r="AU165">
        <v>1</v>
      </c>
      <c r="AV165">
        <v>1</v>
      </c>
      <c r="BE165">
        <v>1</v>
      </c>
      <c r="BF165">
        <v>1</v>
      </c>
      <c r="BG165">
        <v>1</v>
      </c>
      <c r="BH165">
        <v>1</v>
      </c>
      <c r="BJ165">
        <v>0</v>
      </c>
      <c r="BM165">
        <v>0</v>
      </c>
    </row>
    <row r="166" spans="1:66" x14ac:dyDescent="0.25">
      <c r="A166" s="1">
        <v>0</v>
      </c>
      <c r="B166" t="s">
        <v>65</v>
      </c>
      <c r="C166">
        <v>0.5</v>
      </c>
      <c r="F166">
        <v>0.9</v>
      </c>
      <c r="G166">
        <v>50</v>
      </c>
      <c r="H166" t="s">
        <v>72</v>
      </c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BI166">
        <v>0.85</v>
      </c>
      <c r="BN166">
        <v>0</v>
      </c>
    </row>
    <row r="167" spans="1:66" x14ac:dyDescent="0.25">
      <c r="A167" s="1">
        <v>0</v>
      </c>
      <c r="B167" t="s">
        <v>66</v>
      </c>
      <c r="C167">
        <v>0.5</v>
      </c>
      <c r="F167">
        <v>0.9</v>
      </c>
      <c r="G167">
        <v>50</v>
      </c>
      <c r="H167" t="s">
        <v>69</v>
      </c>
      <c r="I167" s="7">
        <v>0.49044012989565661</v>
      </c>
      <c r="J167" s="7"/>
      <c r="K167" s="7"/>
      <c r="L167" s="7"/>
      <c r="M167" s="7">
        <v>4.6289324801983223E-2</v>
      </c>
      <c r="N167" s="7"/>
      <c r="O167" s="7"/>
      <c r="P167" s="7"/>
      <c r="Q167" s="7">
        <v>0.49913805305377951</v>
      </c>
      <c r="R167" s="7"/>
      <c r="S167" s="7"/>
      <c r="T167" s="7"/>
      <c r="U167" s="7">
        <v>0.48120905224375421</v>
      </c>
      <c r="V167" s="7">
        <v>0.49967120754755912</v>
      </c>
      <c r="W167" s="7">
        <v>0.37419469173490211</v>
      </c>
      <c r="X167" s="7">
        <v>0.55761164755547721</v>
      </c>
      <c r="Y167" s="7">
        <v>0.48749999999999999</v>
      </c>
      <c r="Z167" s="7">
        <v>0.51249999999999996</v>
      </c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>
        <v>0</v>
      </c>
      <c r="AT167">
        <v>1</v>
      </c>
      <c r="AU167">
        <v>1</v>
      </c>
      <c r="AV167">
        <v>1</v>
      </c>
      <c r="BJ167">
        <v>0</v>
      </c>
    </row>
    <row r="168" spans="1:66" x14ac:dyDescent="0.25">
      <c r="A168" s="1">
        <v>0</v>
      </c>
      <c r="B168" t="s">
        <v>66</v>
      </c>
      <c r="C168">
        <v>0.5</v>
      </c>
      <c r="F168">
        <v>0.9</v>
      </c>
      <c r="G168">
        <v>50</v>
      </c>
      <c r="H168" t="s">
        <v>70</v>
      </c>
      <c r="I168" s="7"/>
      <c r="J168" s="7"/>
      <c r="K168" s="7"/>
      <c r="L168" s="7">
        <v>0.8956989950493025</v>
      </c>
      <c r="M168" s="7"/>
      <c r="N168" s="7"/>
      <c r="O168" s="7"/>
      <c r="P168" s="7">
        <v>2.104250392256354E-2</v>
      </c>
      <c r="Q168" s="7"/>
      <c r="R168" s="7"/>
      <c r="S168" s="7"/>
      <c r="T168" s="7">
        <v>0.89699754346448635</v>
      </c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>
        <v>0.89150267141462891</v>
      </c>
      <c r="AN168" s="7">
        <v>0.8998953186839761</v>
      </c>
      <c r="AO168" s="7">
        <v>0.84655577872045362</v>
      </c>
      <c r="AP168" s="7">
        <v>0.93329508022456809</v>
      </c>
      <c r="AQ168" s="7">
        <v>0.87750000000000006</v>
      </c>
      <c r="AR168" s="7">
        <v>0.92249999999999999</v>
      </c>
      <c r="BE168">
        <v>0</v>
      </c>
      <c r="BF168">
        <v>1</v>
      </c>
      <c r="BG168">
        <v>1</v>
      </c>
      <c r="BH168">
        <v>1</v>
      </c>
      <c r="BM168">
        <v>0</v>
      </c>
    </row>
    <row r="169" spans="1:66" x14ac:dyDescent="0.25">
      <c r="A169" s="1">
        <v>0</v>
      </c>
      <c r="B169" t="s">
        <v>66</v>
      </c>
      <c r="C169">
        <v>0.5</v>
      </c>
      <c r="F169">
        <v>0.9</v>
      </c>
      <c r="G169">
        <v>50</v>
      </c>
      <c r="H169" t="s">
        <v>71</v>
      </c>
      <c r="I169" s="7">
        <v>0.50977388351887865</v>
      </c>
      <c r="J169" s="7"/>
      <c r="K169" s="7"/>
      <c r="L169" s="7">
        <v>0.89637766836913391</v>
      </c>
      <c r="M169" s="7">
        <v>2.394788120725214E-2</v>
      </c>
      <c r="N169" s="7"/>
      <c r="O169" s="7"/>
      <c r="P169" s="7">
        <v>2.234955970286644E-2</v>
      </c>
      <c r="Q169" s="7">
        <v>0.50142544271054601</v>
      </c>
      <c r="R169" s="7"/>
      <c r="S169" s="7"/>
      <c r="T169" s="7">
        <v>0.89742460590727924</v>
      </c>
      <c r="U169" s="7">
        <v>0.50499816574878043</v>
      </c>
      <c r="V169" s="7">
        <v>0.51454960128897687</v>
      </c>
      <c r="W169" s="7">
        <v>0.48710282050771381</v>
      </c>
      <c r="X169" s="7">
        <v>0.57218304130765263</v>
      </c>
      <c r="Y169" s="7">
        <v>0.48749999999999999</v>
      </c>
      <c r="Z169" s="7">
        <v>0.51249999999999996</v>
      </c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>
        <v>0.89192068996243756</v>
      </c>
      <c r="AN169" s="7">
        <v>0.90083464677583025</v>
      </c>
      <c r="AO169" s="7">
        <v>0.84737009180156697</v>
      </c>
      <c r="AP169" s="7">
        <v>0.93385558526001722</v>
      </c>
      <c r="AQ169" s="7">
        <v>0.87750000000000006</v>
      </c>
      <c r="AR169" s="7">
        <v>0.92249999999999999</v>
      </c>
      <c r="AS169">
        <v>0</v>
      </c>
      <c r="AT169">
        <v>1</v>
      </c>
      <c r="AU169">
        <v>1</v>
      </c>
      <c r="AV169">
        <v>1</v>
      </c>
      <c r="BE169">
        <v>1</v>
      </c>
      <c r="BF169">
        <v>1</v>
      </c>
      <c r="BG169">
        <v>1</v>
      </c>
      <c r="BH169">
        <v>1</v>
      </c>
      <c r="BJ169">
        <v>0</v>
      </c>
      <c r="BM169">
        <v>0</v>
      </c>
    </row>
    <row r="170" spans="1:66" x14ac:dyDescent="0.25">
      <c r="A170" s="1">
        <v>0</v>
      </c>
      <c r="B170" t="s">
        <v>66</v>
      </c>
      <c r="C170">
        <v>0.5</v>
      </c>
      <c r="F170">
        <v>0.9</v>
      </c>
      <c r="G170">
        <v>50</v>
      </c>
      <c r="H170" t="s">
        <v>72</v>
      </c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BI170">
        <v>0.73</v>
      </c>
      <c r="BN170">
        <v>0</v>
      </c>
    </row>
    <row r="171" spans="1:66" x14ac:dyDescent="0.25">
      <c r="A171" s="1">
        <v>0</v>
      </c>
      <c r="B171" t="s">
        <v>67</v>
      </c>
      <c r="D171">
        <v>0.5</v>
      </c>
      <c r="E171">
        <v>0.8</v>
      </c>
      <c r="F171">
        <v>0.9</v>
      </c>
      <c r="G171">
        <v>50</v>
      </c>
      <c r="H171" t="s">
        <v>69</v>
      </c>
      <c r="I171" s="7"/>
      <c r="J171" s="7">
        <v>0.49944614736025678</v>
      </c>
      <c r="K171" s="7">
        <v>0.79999998255933225</v>
      </c>
      <c r="L171" s="7"/>
      <c r="M171" s="7"/>
      <c r="N171" s="7">
        <v>1.495008263393386E-2</v>
      </c>
      <c r="O171" s="7">
        <v>7.6315690700957247E-3</v>
      </c>
      <c r="P171" s="7"/>
      <c r="Q171" s="7"/>
      <c r="R171" s="7">
        <v>0.50108041990826768</v>
      </c>
      <c r="S171" s="7">
        <v>0.80069020978726035</v>
      </c>
      <c r="T171" s="7"/>
      <c r="U171" s="7"/>
      <c r="V171" s="7"/>
      <c r="W171" s="7"/>
      <c r="X171" s="7"/>
      <c r="Y171" s="7"/>
      <c r="Z171" s="7"/>
      <c r="AA171" s="7">
        <v>0.49646478234172259</v>
      </c>
      <c r="AB171" s="7">
        <v>0.50242751237879102</v>
      </c>
      <c r="AC171" s="7">
        <v>0.46179301430106767</v>
      </c>
      <c r="AD171" s="7">
        <v>0.52173339188193113</v>
      </c>
      <c r="AE171" s="7">
        <v>0.48749999999999999</v>
      </c>
      <c r="AF171" s="7">
        <v>0.51249999999999996</v>
      </c>
      <c r="AG171" s="7">
        <v>0.7984780850809553</v>
      </c>
      <c r="AH171" s="7">
        <v>0.80152188003770919</v>
      </c>
      <c r="AI171" s="7">
        <v>0.78339668679541952</v>
      </c>
      <c r="AJ171" s="7">
        <v>0.81493853075850731</v>
      </c>
      <c r="AK171" s="7">
        <v>0.78</v>
      </c>
      <c r="AL171" s="7">
        <v>0.82000000000000006</v>
      </c>
      <c r="AM171" s="7"/>
      <c r="AN171" s="7"/>
      <c r="AO171" s="7"/>
      <c r="AP171" s="7"/>
      <c r="AQ171" s="7"/>
      <c r="AR171" s="7"/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1</v>
      </c>
      <c r="BK171">
        <v>0</v>
      </c>
      <c r="BL171">
        <v>0</v>
      </c>
    </row>
    <row r="172" spans="1:66" x14ac:dyDescent="0.25">
      <c r="A172" s="1">
        <v>0</v>
      </c>
      <c r="B172" t="s">
        <v>67</v>
      </c>
      <c r="D172">
        <v>0.5</v>
      </c>
      <c r="E172">
        <v>0.8</v>
      </c>
      <c r="F172">
        <v>0.9</v>
      </c>
      <c r="G172">
        <v>50</v>
      </c>
      <c r="H172" t="s">
        <v>70</v>
      </c>
      <c r="I172" s="7"/>
      <c r="J172" s="7"/>
      <c r="K172" s="7"/>
      <c r="L172" s="7">
        <v>0.9003801373243544</v>
      </c>
      <c r="M172" s="7"/>
      <c r="N172" s="7"/>
      <c r="O172" s="7"/>
      <c r="P172" s="7">
        <v>2.7462087478031649E-2</v>
      </c>
      <c r="Q172" s="7"/>
      <c r="R172" s="7"/>
      <c r="S172" s="7"/>
      <c r="T172" s="7">
        <v>0.90088121750967232</v>
      </c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>
        <v>0.89490361194668921</v>
      </c>
      <c r="AN172" s="7">
        <v>0.90585666270201959</v>
      </c>
      <c r="AO172" s="7">
        <v>0.84696708449099778</v>
      </c>
      <c r="AP172" s="7">
        <v>0.94458597160147251</v>
      </c>
      <c r="AQ172" s="7">
        <v>0.87750000000000006</v>
      </c>
      <c r="AR172" s="7">
        <v>0.92249999999999999</v>
      </c>
      <c r="BE172">
        <v>1</v>
      </c>
      <c r="BF172">
        <v>1</v>
      </c>
      <c r="BG172">
        <v>1</v>
      </c>
      <c r="BH172">
        <v>1</v>
      </c>
      <c r="BM172">
        <v>0</v>
      </c>
    </row>
    <row r="173" spans="1:66" x14ac:dyDescent="0.25">
      <c r="A173" s="1">
        <v>0</v>
      </c>
      <c r="B173" t="s">
        <v>67</v>
      </c>
      <c r="D173">
        <v>0.5</v>
      </c>
      <c r="E173">
        <v>0.8</v>
      </c>
      <c r="F173">
        <v>0.9</v>
      </c>
      <c r="G173">
        <v>50</v>
      </c>
      <c r="H173" t="s">
        <v>71</v>
      </c>
      <c r="I173" s="7"/>
      <c r="J173" s="7">
        <v>0.49936443270847591</v>
      </c>
      <c r="K173" s="7">
        <v>0.7999692864628003</v>
      </c>
      <c r="L173" s="7">
        <v>0.9006033143444826</v>
      </c>
      <c r="M173" s="7"/>
      <c r="N173" s="7">
        <v>1.5425037272183639E-2</v>
      </c>
      <c r="O173" s="7">
        <v>7.6961903211878648E-3</v>
      </c>
      <c r="P173" s="7">
        <v>2.8393979740678262E-2</v>
      </c>
      <c r="Q173" s="7"/>
      <c r="R173" s="7">
        <v>0.49987957434123109</v>
      </c>
      <c r="S173" s="7">
        <v>0.80017251586523042</v>
      </c>
      <c r="T173" s="7">
        <v>0.90203284689225416</v>
      </c>
      <c r="U173" s="7"/>
      <c r="V173" s="7"/>
      <c r="W173" s="7"/>
      <c r="X173" s="7"/>
      <c r="Y173" s="7"/>
      <c r="Z173" s="7"/>
      <c r="AA173" s="7">
        <v>0.49628835161521878</v>
      </c>
      <c r="AB173" s="7">
        <v>0.50244051380173294</v>
      </c>
      <c r="AC173" s="7">
        <v>0.46166212385057021</v>
      </c>
      <c r="AD173" s="7">
        <v>0.52335304655006198</v>
      </c>
      <c r="AE173" s="7">
        <v>0.48749999999999999</v>
      </c>
      <c r="AF173" s="7">
        <v>0.51249999999999996</v>
      </c>
      <c r="AG173" s="7">
        <v>0.79843450213007094</v>
      </c>
      <c r="AH173" s="7">
        <v>0.80150407079552966</v>
      </c>
      <c r="AI173" s="7">
        <v>0.78356340687324388</v>
      </c>
      <c r="AJ173" s="7">
        <v>0.8148857232692206</v>
      </c>
      <c r="AK173" s="7">
        <v>0.78</v>
      </c>
      <c r="AL173" s="7">
        <v>0.82000000000000006</v>
      </c>
      <c r="AM173" s="7">
        <v>0.89494094979382233</v>
      </c>
      <c r="AN173" s="7">
        <v>0.90626567889514287</v>
      </c>
      <c r="AO173" s="7">
        <v>0.8414147861418998</v>
      </c>
      <c r="AP173" s="7">
        <v>0.94702252987303792</v>
      </c>
      <c r="AQ173" s="7">
        <v>0.87750000000000006</v>
      </c>
      <c r="AR173" s="7">
        <v>0.92249999999999999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K173">
        <v>0</v>
      </c>
      <c r="BL173">
        <v>0</v>
      </c>
      <c r="BM173">
        <v>0</v>
      </c>
    </row>
    <row r="174" spans="1:66" x14ac:dyDescent="0.25">
      <c r="A174" s="1">
        <v>0</v>
      </c>
      <c r="B174" t="s">
        <v>67</v>
      </c>
      <c r="D174">
        <v>0.5</v>
      </c>
      <c r="E174">
        <v>0.8</v>
      </c>
      <c r="F174">
        <v>0.9</v>
      </c>
      <c r="G174">
        <v>50</v>
      </c>
      <c r="H174" t="s">
        <v>72</v>
      </c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BI174">
        <v>1</v>
      </c>
      <c r="BN174">
        <v>0</v>
      </c>
    </row>
    <row r="175" spans="1:66" x14ac:dyDescent="0.25">
      <c r="A175" s="1">
        <v>0</v>
      </c>
      <c r="B175" t="s">
        <v>68</v>
      </c>
      <c r="D175">
        <v>0.5</v>
      </c>
      <c r="E175">
        <v>0.8</v>
      </c>
      <c r="F175">
        <v>0.9</v>
      </c>
      <c r="G175">
        <v>50</v>
      </c>
      <c r="H175" t="s">
        <v>69</v>
      </c>
      <c r="I175" s="7"/>
      <c r="J175" s="7">
        <v>0.50007850100844442</v>
      </c>
      <c r="K175" s="7">
        <v>0.79895067445797296</v>
      </c>
      <c r="L175" s="7"/>
      <c r="M175" s="7"/>
      <c r="N175" s="7">
        <v>2.5055153464597919E-2</v>
      </c>
      <c r="O175" s="7">
        <v>1.8917121358874588E-2</v>
      </c>
      <c r="P175" s="7"/>
      <c r="Q175" s="7"/>
      <c r="R175" s="7">
        <v>0.50061105255989613</v>
      </c>
      <c r="S175" s="7">
        <v>0.80101509635588042</v>
      </c>
      <c r="T175" s="7"/>
      <c r="U175" s="7"/>
      <c r="V175" s="7"/>
      <c r="W175" s="7"/>
      <c r="X175" s="7"/>
      <c r="Y175" s="7"/>
      <c r="Z175" s="7"/>
      <c r="AA175" s="7">
        <v>0.4950819695575876</v>
      </c>
      <c r="AB175" s="7">
        <v>0.5050750324593013</v>
      </c>
      <c r="AC175" s="7">
        <v>0.43977749450984571</v>
      </c>
      <c r="AD175" s="7">
        <v>0.54411582362740296</v>
      </c>
      <c r="AE175" s="7">
        <v>0.48749999999999999</v>
      </c>
      <c r="AF175" s="7">
        <v>0.51249999999999996</v>
      </c>
      <c r="AG175" s="7">
        <v>0.79517819739201345</v>
      </c>
      <c r="AH175" s="7">
        <v>0.80272315152393248</v>
      </c>
      <c r="AI175" s="7">
        <v>0.75760506542736927</v>
      </c>
      <c r="AJ175" s="7">
        <v>0.83224792269020642</v>
      </c>
      <c r="AK175" s="7">
        <v>0.78</v>
      </c>
      <c r="AL175" s="7">
        <v>0.82000000000000006</v>
      </c>
      <c r="AM175" s="7"/>
      <c r="AN175" s="7"/>
      <c r="AO175" s="7"/>
      <c r="AP175" s="7"/>
      <c r="AQ175" s="7"/>
      <c r="AR175" s="7"/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K175">
        <v>0</v>
      </c>
      <c r="BL175">
        <v>0</v>
      </c>
    </row>
    <row r="176" spans="1:66" x14ac:dyDescent="0.25">
      <c r="A176" s="1">
        <v>0</v>
      </c>
      <c r="B176" t="s">
        <v>68</v>
      </c>
      <c r="D176">
        <v>0.5</v>
      </c>
      <c r="E176">
        <v>0.8</v>
      </c>
      <c r="F176">
        <v>0.9</v>
      </c>
      <c r="G176">
        <v>50</v>
      </c>
      <c r="H176" t="s">
        <v>70</v>
      </c>
      <c r="I176" s="7"/>
      <c r="J176" s="7"/>
      <c r="K176" s="7"/>
      <c r="L176" s="7">
        <v>0.89796037929779093</v>
      </c>
      <c r="M176" s="7"/>
      <c r="N176" s="7"/>
      <c r="O176" s="7"/>
      <c r="P176" s="7">
        <v>1.579269470333634E-2</v>
      </c>
      <c r="Q176" s="7"/>
      <c r="R176" s="7"/>
      <c r="S176" s="7"/>
      <c r="T176" s="7">
        <v>0.89867989423943895</v>
      </c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>
        <v>0.89481097947908717</v>
      </c>
      <c r="AN176" s="7">
        <v>0.9011097791164947</v>
      </c>
      <c r="AO176" s="7">
        <v>0.8661999178310692</v>
      </c>
      <c r="AP176" s="7">
        <v>0.92847224277500118</v>
      </c>
      <c r="AQ176" s="7">
        <v>0.87750000000000006</v>
      </c>
      <c r="AR176" s="7">
        <v>0.92249999999999999</v>
      </c>
      <c r="BE176">
        <v>1</v>
      </c>
      <c r="BF176">
        <v>1</v>
      </c>
      <c r="BG176">
        <v>1</v>
      </c>
      <c r="BH176">
        <v>1</v>
      </c>
      <c r="BM176">
        <v>0</v>
      </c>
    </row>
    <row r="177" spans="1:66" x14ac:dyDescent="0.25">
      <c r="A177" s="1">
        <v>0</v>
      </c>
      <c r="B177" t="s">
        <v>68</v>
      </c>
      <c r="D177">
        <v>0.5</v>
      </c>
      <c r="E177">
        <v>0.8</v>
      </c>
      <c r="F177">
        <v>0.9</v>
      </c>
      <c r="G177">
        <v>50</v>
      </c>
      <c r="H177" t="s">
        <v>71</v>
      </c>
      <c r="I177" s="7"/>
      <c r="J177" s="7">
        <v>0.50030106905196414</v>
      </c>
      <c r="K177" s="7">
        <v>0.79851501414580572</v>
      </c>
      <c r="L177" s="7">
        <v>0.89725671152114772</v>
      </c>
      <c r="M177" s="7"/>
      <c r="N177" s="7">
        <v>2.5363649804619949E-2</v>
      </c>
      <c r="O177" s="7">
        <v>2.2717239783164839E-2</v>
      </c>
      <c r="P177" s="7">
        <v>1.8939851234347251E-2</v>
      </c>
      <c r="Q177" s="7"/>
      <c r="R177" s="7">
        <v>0.50050676171626318</v>
      </c>
      <c r="S177" s="7">
        <v>0.8015759146745024</v>
      </c>
      <c r="T177" s="7">
        <v>0.89686741246693169</v>
      </c>
      <c r="U177" s="7"/>
      <c r="V177" s="7"/>
      <c r="W177" s="7"/>
      <c r="X177" s="7"/>
      <c r="Y177" s="7"/>
      <c r="Z177" s="7"/>
      <c r="AA177" s="7">
        <v>0.49524301685777711</v>
      </c>
      <c r="AB177" s="7">
        <v>0.50535912124615123</v>
      </c>
      <c r="AC177" s="7">
        <v>0.44163339077399238</v>
      </c>
      <c r="AD177" s="7">
        <v>0.54824414567205337</v>
      </c>
      <c r="AE177" s="7">
        <v>0.48749999999999999</v>
      </c>
      <c r="AF177" s="7">
        <v>0.51249999999999996</v>
      </c>
      <c r="AG177" s="7">
        <v>0.79398471249694047</v>
      </c>
      <c r="AH177" s="7">
        <v>0.80304531579467098</v>
      </c>
      <c r="AI177" s="7">
        <v>0.74271674522488251</v>
      </c>
      <c r="AJ177" s="7">
        <v>0.83956650080840389</v>
      </c>
      <c r="AK177" s="7">
        <v>0.78</v>
      </c>
      <c r="AL177" s="7">
        <v>0.82000000000000006</v>
      </c>
      <c r="AM177" s="7">
        <v>0.8934797016337136</v>
      </c>
      <c r="AN177" s="7">
        <v>0.90103372140858184</v>
      </c>
      <c r="AO177" s="7">
        <v>0.861645581694652</v>
      </c>
      <c r="AP177" s="7">
        <v>0.92988629737872297</v>
      </c>
      <c r="AQ177" s="7">
        <v>0.87750000000000006</v>
      </c>
      <c r="AR177" s="7">
        <v>0.92249999999999999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K177">
        <v>0</v>
      </c>
      <c r="BL177">
        <v>0</v>
      </c>
      <c r="BM177">
        <v>0</v>
      </c>
    </row>
    <row r="178" spans="1:66" x14ac:dyDescent="0.25">
      <c r="A178" s="1">
        <v>0</v>
      </c>
      <c r="B178" t="s">
        <v>68</v>
      </c>
      <c r="D178">
        <v>0.5</v>
      </c>
      <c r="E178">
        <v>0.8</v>
      </c>
      <c r="F178">
        <v>0.9</v>
      </c>
      <c r="G178">
        <v>50</v>
      </c>
      <c r="H178" t="s">
        <v>72</v>
      </c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BI178">
        <v>1</v>
      </c>
      <c r="BN178">
        <v>0</v>
      </c>
    </row>
    <row r="179" spans="1:66" x14ac:dyDescent="0.25">
      <c r="A179" s="1">
        <v>0</v>
      </c>
      <c r="B179" t="s">
        <v>65</v>
      </c>
      <c r="C179">
        <v>0.5</v>
      </c>
      <c r="F179">
        <v>0.9</v>
      </c>
      <c r="G179">
        <v>100</v>
      </c>
      <c r="H179" t="s">
        <v>69</v>
      </c>
      <c r="I179" s="7">
        <v>0.49871501968058102</v>
      </c>
      <c r="J179" s="7"/>
      <c r="K179" s="7"/>
      <c r="L179" s="7"/>
      <c r="M179" s="7">
        <v>8.8955291126793217E-3</v>
      </c>
      <c r="N179" s="7"/>
      <c r="O179" s="7"/>
      <c r="P179" s="7"/>
      <c r="Q179" s="7">
        <v>0.49770200630097822</v>
      </c>
      <c r="R179" s="7"/>
      <c r="S179" s="7"/>
      <c r="T179" s="7"/>
      <c r="U179" s="7">
        <v>0.4969410616385232</v>
      </c>
      <c r="V179" s="7">
        <v>0.50048897772263867</v>
      </c>
      <c r="W179" s="7">
        <v>0.48079697135436211</v>
      </c>
      <c r="X179" s="7">
        <v>0.51672334900876649</v>
      </c>
      <c r="Y179" s="7">
        <v>0.48749999999999999</v>
      </c>
      <c r="Z179" s="7">
        <v>0.51249999999999996</v>
      </c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>
        <v>1</v>
      </c>
      <c r="AT179">
        <v>1</v>
      </c>
      <c r="AU179">
        <v>1</v>
      </c>
      <c r="AV179">
        <v>1</v>
      </c>
      <c r="BJ179">
        <v>0</v>
      </c>
    </row>
    <row r="180" spans="1:66" x14ac:dyDescent="0.25">
      <c r="A180" s="1">
        <v>0</v>
      </c>
      <c r="B180" t="s">
        <v>65</v>
      </c>
      <c r="C180">
        <v>0.5</v>
      </c>
      <c r="F180">
        <v>0.9</v>
      </c>
      <c r="G180">
        <v>100</v>
      </c>
      <c r="H180" t="s">
        <v>70</v>
      </c>
      <c r="I180" s="7"/>
      <c r="J180" s="7"/>
      <c r="K180" s="7"/>
      <c r="L180" s="7">
        <v>0.89949614081314533</v>
      </c>
      <c r="M180" s="7"/>
      <c r="N180" s="7"/>
      <c r="O180" s="7"/>
      <c r="P180" s="7">
        <v>2.949965522643927E-2</v>
      </c>
      <c r="Q180" s="7"/>
      <c r="R180" s="7"/>
      <c r="S180" s="7"/>
      <c r="T180" s="7">
        <v>0.89716422651957473</v>
      </c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>
        <v>0.89361328101200288</v>
      </c>
      <c r="AN180" s="7">
        <v>0.90537900061428778</v>
      </c>
      <c r="AO180" s="7">
        <v>0.83527098310775605</v>
      </c>
      <c r="AP180" s="7">
        <v>0.96354481319437957</v>
      </c>
      <c r="AQ180" s="7">
        <v>0.87750000000000006</v>
      </c>
      <c r="AR180" s="7">
        <v>0.92249999999999999</v>
      </c>
      <c r="BE180">
        <v>1</v>
      </c>
      <c r="BF180">
        <v>1</v>
      </c>
      <c r="BG180">
        <v>1</v>
      </c>
      <c r="BH180">
        <v>1</v>
      </c>
      <c r="BM180">
        <v>0</v>
      </c>
    </row>
    <row r="181" spans="1:66" x14ac:dyDescent="0.25">
      <c r="A181" s="1">
        <v>0</v>
      </c>
      <c r="B181" t="s">
        <v>65</v>
      </c>
      <c r="C181">
        <v>0.5</v>
      </c>
      <c r="F181">
        <v>0.9</v>
      </c>
      <c r="G181">
        <v>100</v>
      </c>
      <c r="H181" t="s">
        <v>71</v>
      </c>
      <c r="I181" s="7">
        <v>0.49870162254400852</v>
      </c>
      <c r="J181" s="7"/>
      <c r="K181" s="7"/>
      <c r="L181" s="7">
        <v>0.8997200859079113</v>
      </c>
      <c r="M181" s="7">
        <v>8.9568463907225872E-3</v>
      </c>
      <c r="N181" s="7"/>
      <c r="O181" s="7"/>
      <c r="P181" s="7">
        <v>2.9587794884763159E-2</v>
      </c>
      <c r="Q181" s="7">
        <v>0.49801579852473898</v>
      </c>
      <c r="R181" s="7"/>
      <c r="S181" s="7"/>
      <c r="T181" s="7">
        <v>0.89634980446471224</v>
      </c>
      <c r="U181" s="7">
        <v>0.49691543653022202</v>
      </c>
      <c r="V181" s="7">
        <v>0.50048780855779496</v>
      </c>
      <c r="W181" s="7">
        <v>0.48097397151077947</v>
      </c>
      <c r="X181" s="7">
        <v>0.51713664804510839</v>
      </c>
      <c r="Y181" s="7">
        <v>0.48749999999999999</v>
      </c>
      <c r="Z181" s="7">
        <v>0.51249999999999996</v>
      </c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>
        <v>0.89381964918090795</v>
      </c>
      <c r="AN181" s="7">
        <v>0.90562052263491466</v>
      </c>
      <c r="AO181" s="7">
        <v>0.8359490829866052</v>
      </c>
      <c r="AP181" s="7">
        <v>0.96353866006679101</v>
      </c>
      <c r="AQ181" s="7">
        <v>0.87750000000000006</v>
      </c>
      <c r="AR181" s="7">
        <v>0.92249999999999999</v>
      </c>
      <c r="AS181">
        <v>1</v>
      </c>
      <c r="AT181">
        <v>1</v>
      </c>
      <c r="AU181">
        <v>1</v>
      </c>
      <c r="AV181">
        <v>1</v>
      </c>
      <c r="BE181">
        <v>1</v>
      </c>
      <c r="BF181">
        <v>1</v>
      </c>
      <c r="BG181">
        <v>1</v>
      </c>
      <c r="BH181">
        <v>1</v>
      </c>
      <c r="BJ181">
        <v>0</v>
      </c>
      <c r="BM181">
        <v>0</v>
      </c>
    </row>
    <row r="182" spans="1:66" x14ac:dyDescent="0.25">
      <c r="A182" s="1">
        <v>0</v>
      </c>
      <c r="B182" t="s">
        <v>65</v>
      </c>
      <c r="C182">
        <v>0.5</v>
      </c>
      <c r="F182">
        <v>0.9</v>
      </c>
      <c r="G182">
        <v>100</v>
      </c>
      <c r="H182" t="s">
        <v>72</v>
      </c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BI182">
        <v>0.82</v>
      </c>
      <c r="BN182">
        <v>0</v>
      </c>
    </row>
    <row r="183" spans="1:66" x14ac:dyDescent="0.25">
      <c r="A183" s="1">
        <v>0</v>
      </c>
      <c r="B183" t="s">
        <v>66</v>
      </c>
      <c r="C183">
        <v>0.5</v>
      </c>
      <c r="F183">
        <v>0.9</v>
      </c>
      <c r="G183">
        <v>100</v>
      </c>
      <c r="H183" t="s">
        <v>69</v>
      </c>
      <c r="I183" s="7">
        <v>0.49480782599610329</v>
      </c>
      <c r="J183" s="7"/>
      <c r="K183" s="7"/>
      <c r="L183" s="7"/>
      <c r="M183" s="7">
        <v>3.6889611673618657E-2</v>
      </c>
      <c r="N183" s="7"/>
      <c r="O183" s="7"/>
      <c r="P183" s="7"/>
      <c r="Q183" s="7">
        <v>0.49685899674967787</v>
      </c>
      <c r="R183" s="7"/>
      <c r="S183" s="7"/>
      <c r="T183" s="7"/>
      <c r="U183" s="7">
        <v>0.48745125142163231</v>
      </c>
      <c r="V183" s="7">
        <v>0.50216440057057432</v>
      </c>
      <c r="W183" s="7">
        <v>0.39506580342565839</v>
      </c>
      <c r="X183" s="7">
        <v>0.55340876713057985</v>
      </c>
      <c r="Y183" s="7">
        <v>0.48749999999999999</v>
      </c>
      <c r="Z183" s="7">
        <v>0.51249999999999996</v>
      </c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>
        <v>1</v>
      </c>
      <c r="AT183">
        <v>1</v>
      </c>
      <c r="AU183">
        <v>1</v>
      </c>
      <c r="AV183">
        <v>1</v>
      </c>
      <c r="BJ183">
        <v>0</v>
      </c>
    </row>
    <row r="184" spans="1:66" x14ac:dyDescent="0.25">
      <c r="A184" s="1">
        <v>0</v>
      </c>
      <c r="B184" t="s">
        <v>66</v>
      </c>
      <c r="C184">
        <v>0.5</v>
      </c>
      <c r="F184">
        <v>0.9</v>
      </c>
      <c r="G184">
        <v>100</v>
      </c>
      <c r="H184" t="s">
        <v>70</v>
      </c>
      <c r="I184" s="7"/>
      <c r="J184" s="7"/>
      <c r="K184" s="7"/>
      <c r="L184" s="7">
        <v>0.90298066899331919</v>
      </c>
      <c r="M184" s="7"/>
      <c r="N184" s="7"/>
      <c r="O184" s="7"/>
      <c r="P184" s="7">
        <v>2.2428733668226269E-2</v>
      </c>
      <c r="Q184" s="7"/>
      <c r="R184" s="7"/>
      <c r="S184" s="7"/>
      <c r="T184" s="7">
        <v>0.90285997384702088</v>
      </c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>
        <v>0.89850790161097094</v>
      </c>
      <c r="AN184" s="7">
        <v>0.90745343637566744</v>
      </c>
      <c r="AO184" s="7">
        <v>0.85511441286220835</v>
      </c>
      <c r="AP184" s="7">
        <v>0.94203822440104468</v>
      </c>
      <c r="AQ184" s="7">
        <v>0.87750000000000006</v>
      </c>
      <c r="AR184" s="7">
        <v>0.92249999999999999</v>
      </c>
      <c r="BE184">
        <v>1</v>
      </c>
      <c r="BF184">
        <v>1</v>
      </c>
      <c r="BG184">
        <v>1</v>
      </c>
      <c r="BH184">
        <v>1</v>
      </c>
      <c r="BM184">
        <v>0</v>
      </c>
    </row>
    <row r="185" spans="1:66" x14ac:dyDescent="0.25">
      <c r="A185" s="1">
        <v>0</v>
      </c>
      <c r="B185" t="s">
        <v>66</v>
      </c>
      <c r="C185">
        <v>0.5</v>
      </c>
      <c r="F185">
        <v>0.9</v>
      </c>
      <c r="G185">
        <v>100</v>
      </c>
      <c r="H185" t="s">
        <v>71</v>
      </c>
      <c r="I185" s="7">
        <v>0.51332621131997247</v>
      </c>
      <c r="J185" s="7"/>
      <c r="K185" s="7"/>
      <c r="L185" s="7">
        <v>0.90221927245075928</v>
      </c>
      <c r="M185" s="7">
        <v>2.2069356520180699E-2</v>
      </c>
      <c r="N185" s="7"/>
      <c r="O185" s="7"/>
      <c r="P185" s="7">
        <v>2.1372626937705821E-2</v>
      </c>
      <c r="Q185" s="7">
        <v>0.50000223943913236</v>
      </c>
      <c r="R185" s="7"/>
      <c r="S185" s="7"/>
      <c r="T185" s="7">
        <v>0.90078635578788901</v>
      </c>
      <c r="U185" s="7">
        <v>0.50892511139819141</v>
      </c>
      <c r="V185" s="7">
        <v>0.51772731124175353</v>
      </c>
      <c r="W185" s="7">
        <v>0.50000006386296114</v>
      </c>
      <c r="X185" s="7">
        <v>0.57294899299886337</v>
      </c>
      <c r="Y185" s="7">
        <v>0.48749999999999999</v>
      </c>
      <c r="Z185" s="7">
        <v>0.51249999999999996</v>
      </c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>
        <v>0.89795711525293698</v>
      </c>
      <c r="AN185" s="7">
        <v>0.90648142964858158</v>
      </c>
      <c r="AO185" s="7">
        <v>0.86055046739201813</v>
      </c>
      <c r="AP185" s="7">
        <v>0.94181723694686359</v>
      </c>
      <c r="AQ185" s="7">
        <v>0.87750000000000006</v>
      </c>
      <c r="AR185" s="7">
        <v>0.92249999999999999</v>
      </c>
      <c r="AS185">
        <v>0</v>
      </c>
      <c r="AT185">
        <v>0</v>
      </c>
      <c r="AU185">
        <v>0</v>
      </c>
      <c r="AV185">
        <v>1</v>
      </c>
      <c r="BE185">
        <v>1</v>
      </c>
      <c r="BF185">
        <v>1</v>
      </c>
      <c r="BG185">
        <v>1</v>
      </c>
      <c r="BH185">
        <v>1</v>
      </c>
      <c r="BJ185">
        <v>0</v>
      </c>
      <c r="BM185">
        <v>0</v>
      </c>
    </row>
    <row r="186" spans="1:66" x14ac:dyDescent="0.25">
      <c r="A186" s="1">
        <v>0</v>
      </c>
      <c r="B186" t="s">
        <v>66</v>
      </c>
      <c r="C186">
        <v>0.5</v>
      </c>
      <c r="F186">
        <v>0.9</v>
      </c>
      <c r="G186">
        <v>100</v>
      </c>
      <c r="H186" t="s">
        <v>72</v>
      </c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BI186">
        <v>0.77</v>
      </c>
      <c r="BN186">
        <v>0</v>
      </c>
    </row>
    <row r="187" spans="1:66" x14ac:dyDescent="0.25">
      <c r="A187" s="1">
        <v>0</v>
      </c>
      <c r="B187" t="s">
        <v>67</v>
      </c>
      <c r="D187">
        <v>0.5</v>
      </c>
      <c r="E187">
        <v>0.8</v>
      </c>
      <c r="F187">
        <v>0.9</v>
      </c>
      <c r="G187">
        <v>100</v>
      </c>
      <c r="H187" t="s">
        <v>69</v>
      </c>
      <c r="I187" s="7"/>
      <c r="J187" s="7">
        <v>0.49996784764955782</v>
      </c>
      <c r="K187" s="7">
        <v>0.80050192909492712</v>
      </c>
      <c r="L187" s="7"/>
      <c r="M187" s="7"/>
      <c r="N187" s="7">
        <v>1.2252819618419951E-2</v>
      </c>
      <c r="O187" s="7">
        <v>5.9391680838863899E-3</v>
      </c>
      <c r="P187" s="7"/>
      <c r="Q187" s="7"/>
      <c r="R187" s="7">
        <v>0.49876277828993371</v>
      </c>
      <c r="S187" s="7">
        <v>0.80023927184158494</v>
      </c>
      <c r="T187" s="7"/>
      <c r="U187" s="7"/>
      <c r="V187" s="7"/>
      <c r="W187" s="7"/>
      <c r="X187" s="7"/>
      <c r="Y187" s="7"/>
      <c r="Z187" s="7"/>
      <c r="AA187" s="7">
        <v>0.49752437434688518</v>
      </c>
      <c r="AB187" s="7">
        <v>0.50241132095223051</v>
      </c>
      <c r="AC187" s="7">
        <v>0.47460447970597902</v>
      </c>
      <c r="AD187" s="7">
        <v>0.52288172546778511</v>
      </c>
      <c r="AE187" s="7">
        <v>0.48749999999999999</v>
      </c>
      <c r="AF187" s="7">
        <v>0.51249999999999996</v>
      </c>
      <c r="AG187" s="7">
        <v>0.79931753243317871</v>
      </c>
      <c r="AH187" s="7">
        <v>0.80168632575667553</v>
      </c>
      <c r="AI187" s="7">
        <v>0.78781052852781186</v>
      </c>
      <c r="AJ187" s="7">
        <v>0.81121145122825122</v>
      </c>
      <c r="AK187" s="7">
        <v>0.78</v>
      </c>
      <c r="AL187" s="7">
        <v>0.82000000000000006</v>
      </c>
      <c r="AM187" s="7"/>
      <c r="AN187" s="7"/>
      <c r="AO187" s="7"/>
      <c r="AP187" s="7"/>
      <c r="AQ187" s="7"/>
      <c r="AR187" s="7"/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K187">
        <v>0</v>
      </c>
      <c r="BL187">
        <v>0</v>
      </c>
    </row>
    <row r="188" spans="1:66" x14ac:dyDescent="0.25">
      <c r="A188" s="1">
        <v>0</v>
      </c>
      <c r="B188" t="s">
        <v>67</v>
      </c>
      <c r="D188">
        <v>0.5</v>
      </c>
      <c r="E188">
        <v>0.8</v>
      </c>
      <c r="F188">
        <v>0.9</v>
      </c>
      <c r="G188">
        <v>100</v>
      </c>
      <c r="H188" t="s">
        <v>70</v>
      </c>
      <c r="I188" s="7"/>
      <c r="J188" s="7"/>
      <c r="K188" s="7"/>
      <c r="L188" s="7">
        <v>0.90004277710791525</v>
      </c>
      <c r="M188" s="7"/>
      <c r="N188" s="7"/>
      <c r="O188" s="7"/>
      <c r="P188" s="7">
        <v>2.1979693752264981E-2</v>
      </c>
      <c r="Q188" s="7"/>
      <c r="R188" s="7"/>
      <c r="S188" s="7"/>
      <c r="T188" s="7">
        <v>0.89869263954603285</v>
      </c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>
        <v>0.89565955785250062</v>
      </c>
      <c r="AN188" s="7">
        <v>0.90442599636332988</v>
      </c>
      <c r="AO188" s="7">
        <v>0.85740499646339607</v>
      </c>
      <c r="AP188" s="7">
        <v>0.93452178649226547</v>
      </c>
      <c r="AQ188" s="7">
        <v>0.87750000000000006</v>
      </c>
      <c r="AR188" s="7">
        <v>0.92249999999999999</v>
      </c>
      <c r="BE188">
        <v>1</v>
      </c>
      <c r="BF188">
        <v>1</v>
      </c>
      <c r="BG188">
        <v>1</v>
      </c>
      <c r="BH188">
        <v>1</v>
      </c>
      <c r="BM188">
        <v>0</v>
      </c>
    </row>
    <row r="189" spans="1:66" x14ac:dyDescent="0.25">
      <c r="A189" s="1">
        <v>0</v>
      </c>
      <c r="B189" t="s">
        <v>67</v>
      </c>
      <c r="D189">
        <v>0.5</v>
      </c>
      <c r="E189">
        <v>0.8</v>
      </c>
      <c r="F189">
        <v>0.9</v>
      </c>
      <c r="G189">
        <v>100</v>
      </c>
      <c r="H189" t="s">
        <v>71</v>
      </c>
      <c r="I189" s="7"/>
      <c r="J189" s="7">
        <v>0.49995473587851091</v>
      </c>
      <c r="K189" s="7">
        <v>0.80049520940028918</v>
      </c>
      <c r="L189" s="7">
        <v>0.90020304944403373</v>
      </c>
      <c r="M189" s="7"/>
      <c r="N189" s="7">
        <v>1.229070462817727E-2</v>
      </c>
      <c r="O189" s="7">
        <v>5.9638494758097989E-3</v>
      </c>
      <c r="P189" s="7">
        <v>2.1973042336223839E-2</v>
      </c>
      <c r="Q189" s="7"/>
      <c r="R189" s="7">
        <v>0.49939172681463972</v>
      </c>
      <c r="S189" s="7">
        <v>0.80024749243552729</v>
      </c>
      <c r="T189" s="7">
        <v>0.90032022349939023</v>
      </c>
      <c r="U189" s="7"/>
      <c r="V189" s="7"/>
      <c r="W189" s="7"/>
      <c r="X189" s="7"/>
      <c r="Y189" s="7"/>
      <c r="Z189" s="7"/>
      <c r="AA189" s="7">
        <v>0.49750370749767692</v>
      </c>
      <c r="AB189" s="7">
        <v>0.5024057642593448</v>
      </c>
      <c r="AC189" s="7">
        <v>0.47528663853314612</v>
      </c>
      <c r="AD189" s="7">
        <v>0.52416267138225436</v>
      </c>
      <c r="AE189" s="7">
        <v>0.48749999999999999</v>
      </c>
      <c r="AF189" s="7">
        <v>0.51249999999999996</v>
      </c>
      <c r="AG189" s="7">
        <v>0.79930589074310499</v>
      </c>
      <c r="AH189" s="7">
        <v>0.80168452805747337</v>
      </c>
      <c r="AI189" s="7">
        <v>0.78789371296211463</v>
      </c>
      <c r="AJ189" s="7">
        <v>0.81140922104389546</v>
      </c>
      <c r="AK189" s="7">
        <v>0.78</v>
      </c>
      <c r="AL189" s="7">
        <v>0.82000000000000006</v>
      </c>
      <c r="AM189" s="7">
        <v>0.89582115662269945</v>
      </c>
      <c r="AN189" s="7">
        <v>0.90458494226536801</v>
      </c>
      <c r="AO189" s="7">
        <v>0.85420320113627846</v>
      </c>
      <c r="AP189" s="7">
        <v>0.93425206348876411</v>
      </c>
      <c r="AQ189" s="7">
        <v>0.87750000000000006</v>
      </c>
      <c r="AR189" s="7">
        <v>0.92249999999999999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K189">
        <v>0</v>
      </c>
      <c r="BL189">
        <v>0</v>
      </c>
      <c r="BM189">
        <v>0</v>
      </c>
    </row>
    <row r="190" spans="1:66" x14ac:dyDescent="0.25">
      <c r="A190" s="1">
        <v>0</v>
      </c>
      <c r="B190" t="s">
        <v>67</v>
      </c>
      <c r="D190">
        <v>0.5</v>
      </c>
      <c r="E190">
        <v>0.8</v>
      </c>
      <c r="F190">
        <v>0.9</v>
      </c>
      <c r="G190">
        <v>100</v>
      </c>
      <c r="H190" t="s">
        <v>72</v>
      </c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BI190">
        <v>1</v>
      </c>
      <c r="BN190">
        <v>0</v>
      </c>
    </row>
    <row r="191" spans="1:66" x14ac:dyDescent="0.25">
      <c r="A191" s="1">
        <v>0</v>
      </c>
      <c r="B191" t="s">
        <v>68</v>
      </c>
      <c r="D191">
        <v>0.5</v>
      </c>
      <c r="E191">
        <v>0.8</v>
      </c>
      <c r="F191">
        <v>0.9</v>
      </c>
      <c r="G191">
        <v>100</v>
      </c>
      <c r="H191" t="s">
        <v>69</v>
      </c>
      <c r="I191" s="7"/>
      <c r="J191" s="7">
        <v>0.50082627643997557</v>
      </c>
      <c r="K191" s="7">
        <v>0.79798075493125398</v>
      </c>
      <c r="L191" s="7"/>
      <c r="M191" s="7"/>
      <c r="N191" s="7">
        <v>2.8764449995261791E-2</v>
      </c>
      <c r="O191" s="7">
        <v>1.9081739422501159E-2</v>
      </c>
      <c r="P191" s="7"/>
      <c r="Q191" s="7"/>
      <c r="R191" s="7">
        <v>0.50522072328114898</v>
      </c>
      <c r="S191" s="7">
        <v>0.79948282957345818</v>
      </c>
      <c r="T191" s="7"/>
      <c r="U191" s="7"/>
      <c r="V191" s="7"/>
      <c r="W191" s="7"/>
      <c r="X191" s="7"/>
      <c r="Y191" s="7"/>
      <c r="Z191" s="7"/>
      <c r="AA191" s="7">
        <v>0.49509003222694381</v>
      </c>
      <c r="AB191" s="7">
        <v>0.50656252065300744</v>
      </c>
      <c r="AC191" s="7">
        <v>0.43737791222883898</v>
      </c>
      <c r="AD191" s="7">
        <v>0.5487406833925712</v>
      </c>
      <c r="AE191" s="7">
        <v>0.48749999999999999</v>
      </c>
      <c r="AF191" s="7">
        <v>0.51249999999999996</v>
      </c>
      <c r="AG191" s="7">
        <v>0.79417544951589114</v>
      </c>
      <c r="AH191" s="7">
        <v>0.80178606034661681</v>
      </c>
      <c r="AI191" s="7">
        <v>0.76045751846861043</v>
      </c>
      <c r="AJ191" s="7">
        <v>0.83117704362161193</v>
      </c>
      <c r="AK191" s="7">
        <v>0.78</v>
      </c>
      <c r="AL191" s="7">
        <v>0.82000000000000006</v>
      </c>
      <c r="AM191" s="7"/>
      <c r="AN191" s="7"/>
      <c r="AO191" s="7"/>
      <c r="AP191" s="7"/>
      <c r="AQ191" s="7"/>
      <c r="AR191" s="7"/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K191">
        <v>0</v>
      </c>
      <c r="BL191">
        <v>0</v>
      </c>
    </row>
    <row r="192" spans="1:66" x14ac:dyDescent="0.25">
      <c r="A192" s="1">
        <v>0</v>
      </c>
      <c r="B192" t="s">
        <v>68</v>
      </c>
      <c r="D192">
        <v>0.5</v>
      </c>
      <c r="E192">
        <v>0.8</v>
      </c>
      <c r="F192">
        <v>0.9</v>
      </c>
      <c r="G192">
        <v>100</v>
      </c>
      <c r="H192" t="s">
        <v>70</v>
      </c>
      <c r="I192" s="7"/>
      <c r="J192" s="7"/>
      <c r="K192" s="7"/>
      <c r="L192" s="7">
        <v>0.90117977437980068</v>
      </c>
      <c r="M192" s="7"/>
      <c r="N192" s="7"/>
      <c r="O192" s="7"/>
      <c r="P192" s="7">
        <v>1.7322055907366761E-2</v>
      </c>
      <c r="Q192" s="7"/>
      <c r="R192" s="7"/>
      <c r="S192" s="7"/>
      <c r="T192" s="7">
        <v>0.90172562048923033</v>
      </c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>
        <v>0.89772538735092255</v>
      </c>
      <c r="AN192" s="7">
        <v>0.90463416140867881</v>
      </c>
      <c r="AO192" s="7">
        <v>0.86278400586039961</v>
      </c>
      <c r="AP192" s="7">
        <v>0.92950632753013318</v>
      </c>
      <c r="AQ192" s="7">
        <v>0.87750000000000006</v>
      </c>
      <c r="AR192" s="7">
        <v>0.92249999999999999</v>
      </c>
      <c r="BE192">
        <v>1</v>
      </c>
      <c r="BF192">
        <v>1</v>
      </c>
      <c r="BG192">
        <v>1</v>
      </c>
      <c r="BH192">
        <v>1</v>
      </c>
      <c r="BM192">
        <v>0</v>
      </c>
    </row>
    <row r="193" spans="1:66" x14ac:dyDescent="0.25">
      <c r="A193" s="1">
        <v>0</v>
      </c>
      <c r="B193" t="s">
        <v>68</v>
      </c>
      <c r="D193">
        <v>0.5</v>
      </c>
      <c r="E193">
        <v>0.8</v>
      </c>
      <c r="F193">
        <v>0.9</v>
      </c>
      <c r="G193">
        <v>100</v>
      </c>
      <c r="H193" t="s">
        <v>71</v>
      </c>
      <c r="I193" s="7"/>
      <c r="J193" s="7">
        <v>0.50186066428931975</v>
      </c>
      <c r="K193" s="7">
        <v>0.80060288760905973</v>
      </c>
      <c r="L193" s="7">
        <v>0.90124698091112032</v>
      </c>
      <c r="M193" s="7"/>
      <c r="N193" s="7">
        <v>2.8812948028723698E-2</v>
      </c>
      <c r="O193" s="7">
        <v>2.2679934154299679E-2</v>
      </c>
      <c r="P193" s="7">
        <v>2.0448863286822761E-2</v>
      </c>
      <c r="Q193" s="7"/>
      <c r="R193" s="7">
        <v>0.50597598133386457</v>
      </c>
      <c r="S193" s="7">
        <v>0.80156253334082139</v>
      </c>
      <c r="T193" s="7">
        <v>0.90151967690766732</v>
      </c>
      <c r="U193" s="7"/>
      <c r="V193" s="7"/>
      <c r="W193" s="7"/>
      <c r="X193" s="7"/>
      <c r="Y193" s="7"/>
      <c r="Z193" s="7"/>
      <c r="AA193" s="7">
        <v>0.49611474853506832</v>
      </c>
      <c r="AB193" s="7">
        <v>0.50760658004357118</v>
      </c>
      <c r="AC193" s="7">
        <v>0.43946150838659043</v>
      </c>
      <c r="AD193" s="7">
        <v>0.54952520285168727</v>
      </c>
      <c r="AE193" s="7">
        <v>0.48749999999999999</v>
      </c>
      <c r="AF193" s="7">
        <v>0.51249999999999996</v>
      </c>
      <c r="AG193" s="7">
        <v>0.79608002549746104</v>
      </c>
      <c r="AH193" s="7">
        <v>0.80512574972065842</v>
      </c>
      <c r="AI193" s="7">
        <v>0.75570391989032026</v>
      </c>
      <c r="AJ193" s="7">
        <v>0.84083163963894991</v>
      </c>
      <c r="AK193" s="7">
        <v>0.78</v>
      </c>
      <c r="AL193" s="7">
        <v>0.82000000000000006</v>
      </c>
      <c r="AM193" s="7">
        <v>0.89716904186791113</v>
      </c>
      <c r="AN193" s="7">
        <v>0.90532491995432951</v>
      </c>
      <c r="AO193" s="7">
        <v>0.85329587711064747</v>
      </c>
      <c r="AP193" s="7">
        <v>0.93534756943067188</v>
      </c>
      <c r="AQ193" s="7">
        <v>0.87750000000000006</v>
      </c>
      <c r="AR193" s="7">
        <v>0.92249999999999999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K193">
        <v>0</v>
      </c>
      <c r="BL193">
        <v>0</v>
      </c>
      <c r="BM193">
        <v>0</v>
      </c>
    </row>
    <row r="194" spans="1:66" x14ac:dyDescent="0.25">
      <c r="A194" s="1">
        <v>0</v>
      </c>
      <c r="B194" t="s">
        <v>68</v>
      </c>
      <c r="D194">
        <v>0.5</v>
      </c>
      <c r="E194">
        <v>0.8</v>
      </c>
      <c r="F194">
        <v>0.9</v>
      </c>
      <c r="G194">
        <v>100</v>
      </c>
      <c r="H194" t="s">
        <v>72</v>
      </c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BI194">
        <v>1</v>
      </c>
      <c r="BN194">
        <v>0</v>
      </c>
    </row>
    <row r="195" spans="1:66" x14ac:dyDescent="0.25">
      <c r="A195" s="1">
        <v>0</v>
      </c>
      <c r="B195" t="s">
        <v>65</v>
      </c>
      <c r="C195">
        <v>0.5</v>
      </c>
      <c r="F195">
        <v>0.99</v>
      </c>
      <c r="G195">
        <v>5</v>
      </c>
      <c r="H195" t="s">
        <v>69</v>
      </c>
      <c r="I195" s="7">
        <v>0.50227203885974236</v>
      </c>
      <c r="J195" s="7"/>
      <c r="K195" s="7"/>
      <c r="L195" s="7"/>
      <c r="M195" s="7">
        <v>3.1005595279984269E-2</v>
      </c>
      <c r="N195" s="7"/>
      <c r="O195" s="7"/>
      <c r="P195" s="7"/>
      <c r="Q195" s="7">
        <v>0.50077325760011493</v>
      </c>
      <c r="R195" s="7"/>
      <c r="S195" s="7"/>
      <c r="T195" s="7"/>
      <c r="U195" s="7">
        <v>0.49608886252486672</v>
      </c>
      <c r="V195" s="7">
        <v>0.508455215194618</v>
      </c>
      <c r="W195" s="7">
        <v>0.44415820426837749</v>
      </c>
      <c r="X195" s="7">
        <v>0.56239869912881923</v>
      </c>
      <c r="Y195" s="7">
        <v>0.48749999999999999</v>
      </c>
      <c r="Z195" s="7">
        <v>0.51249999999999996</v>
      </c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>
        <v>1</v>
      </c>
      <c r="AT195">
        <v>1</v>
      </c>
      <c r="AU195">
        <v>1</v>
      </c>
      <c r="AV195">
        <v>1</v>
      </c>
      <c r="BJ195">
        <v>0</v>
      </c>
    </row>
    <row r="196" spans="1:66" x14ac:dyDescent="0.25">
      <c r="A196" s="1">
        <v>0</v>
      </c>
      <c r="B196" t="s">
        <v>65</v>
      </c>
      <c r="C196">
        <v>0.5</v>
      </c>
      <c r="F196">
        <v>0.99</v>
      </c>
      <c r="G196">
        <v>5</v>
      </c>
      <c r="H196" t="s">
        <v>70</v>
      </c>
      <c r="I196" s="7"/>
      <c r="J196" s="7"/>
      <c r="K196" s="7"/>
      <c r="L196" s="7">
        <v>0.98893929349691634</v>
      </c>
      <c r="M196" s="7"/>
      <c r="N196" s="7"/>
      <c r="O196" s="7"/>
      <c r="P196" s="7">
        <v>1.0215848339441671E-2</v>
      </c>
      <c r="Q196" s="7"/>
      <c r="R196" s="7"/>
      <c r="S196" s="7"/>
      <c r="T196" s="7">
        <v>0.99006429142793606</v>
      </c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>
        <v>0.98690203566900769</v>
      </c>
      <c r="AN196" s="7">
        <v>0.99097655132482498</v>
      </c>
      <c r="AO196" s="7">
        <v>0.9640270285428677</v>
      </c>
      <c r="AP196" s="7">
        <v>0.99999403913901341</v>
      </c>
      <c r="AQ196" s="7">
        <v>0.96524999999999994</v>
      </c>
      <c r="AR196" s="7">
        <v>1</v>
      </c>
      <c r="BE196">
        <v>1</v>
      </c>
      <c r="BF196">
        <v>1</v>
      </c>
      <c r="BG196">
        <v>1</v>
      </c>
      <c r="BH196">
        <v>1</v>
      </c>
      <c r="BM196">
        <v>0</v>
      </c>
    </row>
    <row r="197" spans="1:66" x14ac:dyDescent="0.25">
      <c r="A197" s="1">
        <v>0</v>
      </c>
      <c r="B197" t="s">
        <v>65</v>
      </c>
      <c r="C197">
        <v>0.5</v>
      </c>
      <c r="F197">
        <v>0.99</v>
      </c>
      <c r="G197">
        <v>5</v>
      </c>
      <c r="H197" t="s">
        <v>71</v>
      </c>
      <c r="I197" s="7">
        <v>0.50263438849803221</v>
      </c>
      <c r="J197" s="7"/>
      <c r="K197" s="7"/>
      <c r="L197" s="7">
        <v>0.98874882199492931</v>
      </c>
      <c r="M197" s="7">
        <v>3.1476728135068292E-2</v>
      </c>
      <c r="N197" s="7"/>
      <c r="O197" s="7"/>
      <c r="P197" s="7">
        <v>1.04944486868199E-2</v>
      </c>
      <c r="Q197" s="7">
        <v>0.50041385996636256</v>
      </c>
      <c r="R197" s="7"/>
      <c r="S197" s="7"/>
      <c r="T197" s="7">
        <v>0.99020806555697094</v>
      </c>
      <c r="U197" s="7">
        <v>0.49635725823342769</v>
      </c>
      <c r="V197" s="7">
        <v>0.50891151876263674</v>
      </c>
      <c r="W197" s="7">
        <v>0.44539361707117792</v>
      </c>
      <c r="X197" s="7">
        <v>0.56401388672530695</v>
      </c>
      <c r="Y197" s="7">
        <v>0.48749999999999999</v>
      </c>
      <c r="Z197" s="7">
        <v>0.51249999999999996</v>
      </c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>
        <v>0.98665600532161746</v>
      </c>
      <c r="AN197" s="7">
        <v>0.99084163866824115</v>
      </c>
      <c r="AO197" s="7">
        <v>0.9625509168016817</v>
      </c>
      <c r="AP197" s="7">
        <v>0.99999999065115641</v>
      </c>
      <c r="AQ197" s="7">
        <v>0.96524999999999994</v>
      </c>
      <c r="AR197" s="7">
        <v>1</v>
      </c>
      <c r="AS197">
        <v>1</v>
      </c>
      <c r="AT197">
        <v>1</v>
      </c>
      <c r="AU197">
        <v>1</v>
      </c>
      <c r="AV197">
        <v>1</v>
      </c>
      <c r="BE197">
        <v>1</v>
      </c>
      <c r="BF197">
        <v>1</v>
      </c>
      <c r="BG197">
        <v>1</v>
      </c>
      <c r="BH197">
        <v>1</v>
      </c>
      <c r="BJ197">
        <v>0</v>
      </c>
      <c r="BM197">
        <v>0</v>
      </c>
    </row>
    <row r="198" spans="1:66" x14ac:dyDescent="0.25">
      <c r="A198" s="1">
        <v>0</v>
      </c>
      <c r="B198" t="s">
        <v>65</v>
      </c>
      <c r="C198">
        <v>0.5</v>
      </c>
      <c r="F198">
        <v>0.99</v>
      </c>
      <c r="G198">
        <v>5</v>
      </c>
      <c r="H198" t="s">
        <v>72</v>
      </c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BI198">
        <v>0.84</v>
      </c>
      <c r="BN198">
        <v>0</v>
      </c>
    </row>
    <row r="199" spans="1:66" x14ac:dyDescent="0.25">
      <c r="A199" s="1">
        <v>0</v>
      </c>
      <c r="B199" t="s">
        <v>66</v>
      </c>
      <c r="C199">
        <v>0.5</v>
      </c>
      <c r="F199">
        <v>0.99</v>
      </c>
      <c r="G199">
        <v>5</v>
      </c>
      <c r="H199" t="s">
        <v>69</v>
      </c>
      <c r="I199" s="7">
        <v>0.42037336445359769</v>
      </c>
      <c r="J199" s="7"/>
      <c r="K199" s="7"/>
      <c r="L199" s="7"/>
      <c r="M199" s="7">
        <v>0.23889251079150209</v>
      </c>
      <c r="N199" s="7"/>
      <c r="O199" s="7"/>
      <c r="P199" s="7"/>
      <c r="Q199" s="7">
        <v>0.4590464633144189</v>
      </c>
      <c r="R199" s="7"/>
      <c r="S199" s="7"/>
      <c r="T199" s="7"/>
      <c r="U199" s="7">
        <v>0.37273310772036872</v>
      </c>
      <c r="V199" s="7">
        <v>0.46801362118682671</v>
      </c>
      <c r="W199" s="7">
        <v>2.7038870639413339E-4</v>
      </c>
      <c r="X199" s="7">
        <v>0.88463556208599514</v>
      </c>
      <c r="Y199" s="7">
        <v>0.48749999999999999</v>
      </c>
      <c r="Z199" s="7">
        <v>0.51249999999999996</v>
      </c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>
        <v>0</v>
      </c>
      <c r="AT199">
        <v>1</v>
      </c>
      <c r="AU199">
        <v>0</v>
      </c>
      <c r="AV199">
        <v>0</v>
      </c>
      <c r="BJ199">
        <v>0</v>
      </c>
    </row>
    <row r="200" spans="1:66" x14ac:dyDescent="0.25">
      <c r="A200" s="1">
        <v>0</v>
      </c>
      <c r="B200" t="s">
        <v>66</v>
      </c>
      <c r="C200">
        <v>0.5</v>
      </c>
      <c r="F200">
        <v>0.99</v>
      </c>
      <c r="G200">
        <v>5</v>
      </c>
      <c r="H200" t="s">
        <v>70</v>
      </c>
      <c r="I200" s="7"/>
      <c r="J200" s="7"/>
      <c r="K200" s="7"/>
      <c r="L200" s="7">
        <v>0.9903821124548533</v>
      </c>
      <c r="M200" s="7"/>
      <c r="N200" s="7"/>
      <c r="O200" s="7"/>
      <c r="P200" s="7">
        <v>6.6601646477356781E-3</v>
      </c>
      <c r="Q200" s="7"/>
      <c r="R200" s="7"/>
      <c r="S200" s="7"/>
      <c r="T200" s="7">
        <v>0.98970741473467649</v>
      </c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>
        <v>0.98905393371600359</v>
      </c>
      <c r="AN200" s="7">
        <v>0.99171029119370302</v>
      </c>
      <c r="AO200" s="7">
        <v>0.97374427686208165</v>
      </c>
      <c r="AP200" s="7">
        <v>0.99999403913901341</v>
      </c>
      <c r="AQ200" s="7">
        <v>0.96524999999999994</v>
      </c>
      <c r="AR200" s="7">
        <v>1</v>
      </c>
      <c r="BE200">
        <v>1</v>
      </c>
      <c r="BF200">
        <v>1</v>
      </c>
      <c r="BG200">
        <v>1</v>
      </c>
      <c r="BH200">
        <v>1</v>
      </c>
      <c r="BM200">
        <v>0</v>
      </c>
    </row>
    <row r="201" spans="1:66" x14ac:dyDescent="0.25">
      <c r="A201" s="1">
        <v>0</v>
      </c>
      <c r="B201" t="s">
        <v>66</v>
      </c>
      <c r="C201">
        <v>0.5</v>
      </c>
      <c r="F201">
        <v>0.99</v>
      </c>
      <c r="G201">
        <v>5</v>
      </c>
      <c r="H201" t="s">
        <v>71</v>
      </c>
      <c r="I201" s="7">
        <v>0.45511587889259292</v>
      </c>
      <c r="J201" s="7"/>
      <c r="K201" s="7"/>
      <c r="L201" s="7">
        <v>0.99026634364059829</v>
      </c>
      <c r="M201" s="7">
        <v>0.273962572947066</v>
      </c>
      <c r="N201" s="7"/>
      <c r="O201" s="7"/>
      <c r="P201" s="7">
        <v>7.395594136029175E-3</v>
      </c>
      <c r="Q201" s="7">
        <v>0.4317504193270959</v>
      </c>
      <c r="R201" s="7"/>
      <c r="S201" s="7"/>
      <c r="T201" s="7">
        <v>0.99185194184278469</v>
      </c>
      <c r="U201" s="7">
        <v>0.40048190452792443</v>
      </c>
      <c r="V201" s="7">
        <v>0.5097498532572613</v>
      </c>
      <c r="W201" s="7">
        <v>2.7018372697583382E-4</v>
      </c>
      <c r="X201" s="7">
        <v>0.99999986640705307</v>
      </c>
      <c r="Y201" s="7">
        <v>0.48749999999999999</v>
      </c>
      <c r="Z201" s="7">
        <v>0.51249999999999996</v>
      </c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>
        <v>0.98879150459199083</v>
      </c>
      <c r="AN201" s="7">
        <v>0.99174118268920575</v>
      </c>
      <c r="AO201" s="7">
        <v>0.97116573249698179</v>
      </c>
      <c r="AP201" s="7">
        <v>0.99999985024333049</v>
      </c>
      <c r="AQ201" s="7">
        <v>0.96524999999999994</v>
      </c>
      <c r="AR201" s="7">
        <v>1</v>
      </c>
      <c r="AS201">
        <v>1</v>
      </c>
      <c r="AT201">
        <v>1</v>
      </c>
      <c r="AU201">
        <v>0</v>
      </c>
      <c r="AV201">
        <v>0</v>
      </c>
      <c r="BE201">
        <v>1</v>
      </c>
      <c r="BF201">
        <v>1</v>
      </c>
      <c r="BG201">
        <v>1</v>
      </c>
      <c r="BH201">
        <v>1</v>
      </c>
      <c r="BJ201">
        <v>0</v>
      </c>
      <c r="BM201">
        <v>0</v>
      </c>
    </row>
    <row r="202" spans="1:66" x14ac:dyDescent="0.25">
      <c r="A202" s="1">
        <v>0</v>
      </c>
      <c r="B202" t="s">
        <v>66</v>
      </c>
      <c r="C202">
        <v>0.5</v>
      </c>
      <c r="F202">
        <v>0.99</v>
      </c>
      <c r="G202">
        <v>5</v>
      </c>
      <c r="H202" t="s">
        <v>72</v>
      </c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BI202">
        <v>0.8</v>
      </c>
      <c r="BN202">
        <v>0</v>
      </c>
    </row>
    <row r="203" spans="1:66" x14ac:dyDescent="0.25">
      <c r="A203" s="1">
        <v>0</v>
      </c>
      <c r="B203" t="s">
        <v>67</v>
      </c>
      <c r="D203">
        <v>0.5</v>
      </c>
      <c r="E203">
        <v>0.8</v>
      </c>
      <c r="F203">
        <v>0.99</v>
      </c>
      <c r="G203">
        <v>5</v>
      </c>
      <c r="H203" t="s">
        <v>69</v>
      </c>
      <c r="I203" s="7"/>
      <c r="J203" s="7">
        <v>0.50133916946584822</v>
      </c>
      <c r="K203" s="7">
        <v>0.79703136469892699</v>
      </c>
      <c r="L203" s="7"/>
      <c r="M203" s="7"/>
      <c r="N203" s="7">
        <v>3.4509733278484257E-2</v>
      </c>
      <c r="O203" s="7">
        <v>5.5829799288046503E-2</v>
      </c>
      <c r="P203" s="7"/>
      <c r="Q203" s="7"/>
      <c r="R203" s="7">
        <v>0.49839678130883952</v>
      </c>
      <c r="S203" s="7">
        <v>0.79458037120394254</v>
      </c>
      <c r="T203" s="7"/>
      <c r="U203" s="7"/>
      <c r="V203" s="7"/>
      <c r="W203" s="7"/>
      <c r="X203" s="7"/>
      <c r="Y203" s="7"/>
      <c r="Z203" s="7"/>
      <c r="AA203" s="7">
        <v>0.49445719335142269</v>
      </c>
      <c r="AB203" s="7">
        <v>0.50822114558027365</v>
      </c>
      <c r="AC203" s="7">
        <v>0.42774519406516393</v>
      </c>
      <c r="AD203" s="7">
        <v>0.56346764164234642</v>
      </c>
      <c r="AE203" s="7">
        <v>0.48749999999999999</v>
      </c>
      <c r="AF203" s="7">
        <v>0.51249999999999996</v>
      </c>
      <c r="AG203" s="7">
        <v>0.78589771315566648</v>
      </c>
      <c r="AH203" s="7">
        <v>0.80816501624218751</v>
      </c>
      <c r="AI203" s="7">
        <v>0.68034324260147472</v>
      </c>
      <c r="AJ203" s="7">
        <v>0.90302749710928598</v>
      </c>
      <c r="AK203" s="7">
        <v>0.78</v>
      </c>
      <c r="AL203" s="7">
        <v>0.82000000000000006</v>
      </c>
      <c r="AM203" s="7"/>
      <c r="AN203" s="7"/>
      <c r="AO203" s="7"/>
      <c r="AP203" s="7"/>
      <c r="AQ203" s="7"/>
      <c r="AR203" s="7"/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K203">
        <v>0</v>
      </c>
      <c r="BL203">
        <v>0</v>
      </c>
    </row>
    <row r="204" spans="1:66" x14ac:dyDescent="0.25">
      <c r="A204" s="1">
        <v>0</v>
      </c>
      <c r="B204" t="s">
        <v>67</v>
      </c>
      <c r="D204">
        <v>0.5</v>
      </c>
      <c r="E204">
        <v>0.8</v>
      </c>
      <c r="F204">
        <v>0.99</v>
      </c>
      <c r="G204">
        <v>5</v>
      </c>
      <c r="H204" t="s">
        <v>70</v>
      </c>
      <c r="I204" s="7"/>
      <c r="J204" s="7"/>
      <c r="K204" s="7"/>
      <c r="L204" s="7">
        <v>0.99153160747415559</v>
      </c>
      <c r="M204" s="7"/>
      <c r="N204" s="7"/>
      <c r="O204" s="7"/>
      <c r="P204" s="7">
        <v>9.3210449365001297E-3</v>
      </c>
      <c r="Q204" s="7"/>
      <c r="R204" s="7"/>
      <c r="S204" s="7"/>
      <c r="T204" s="7">
        <v>0.99174665268914097</v>
      </c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>
        <v>0.98967279251036466</v>
      </c>
      <c r="AN204" s="7">
        <v>0.99339042243794651</v>
      </c>
      <c r="AO204" s="7">
        <v>0.96956031032381307</v>
      </c>
      <c r="AP204" s="7">
        <v>0.99999403913901341</v>
      </c>
      <c r="AQ204" s="7">
        <v>0.96524999999999994</v>
      </c>
      <c r="AR204" s="7">
        <v>1</v>
      </c>
      <c r="BE204">
        <v>1</v>
      </c>
      <c r="BF204">
        <v>1</v>
      </c>
      <c r="BG204">
        <v>1</v>
      </c>
      <c r="BH204">
        <v>1</v>
      </c>
      <c r="BM204">
        <v>0</v>
      </c>
    </row>
    <row r="205" spans="1:66" x14ac:dyDescent="0.25">
      <c r="A205" s="1">
        <v>0</v>
      </c>
      <c r="B205" t="s">
        <v>67</v>
      </c>
      <c r="D205">
        <v>0.5</v>
      </c>
      <c r="E205">
        <v>0.8</v>
      </c>
      <c r="F205">
        <v>0.99</v>
      </c>
      <c r="G205">
        <v>5</v>
      </c>
      <c r="H205" t="s">
        <v>71</v>
      </c>
      <c r="I205" s="7"/>
      <c r="J205" s="7">
        <v>0.49595054936472682</v>
      </c>
      <c r="K205" s="7">
        <v>0.78778802193575714</v>
      </c>
      <c r="L205" s="7">
        <v>0.99163845413926022</v>
      </c>
      <c r="M205" s="7"/>
      <c r="N205" s="7">
        <v>3.610306736261306E-2</v>
      </c>
      <c r="O205" s="7">
        <v>5.2242925318574933E-2</v>
      </c>
      <c r="P205" s="7">
        <v>8.968912977450675E-3</v>
      </c>
      <c r="Q205" s="7"/>
      <c r="R205" s="7">
        <v>0.49219150906130688</v>
      </c>
      <c r="S205" s="7">
        <v>0.77848715045526939</v>
      </c>
      <c r="T205" s="7">
        <v>0.99062104371187043</v>
      </c>
      <c r="U205" s="7"/>
      <c r="V205" s="7"/>
      <c r="W205" s="7"/>
      <c r="X205" s="7"/>
      <c r="Y205" s="7"/>
      <c r="Z205" s="7"/>
      <c r="AA205" s="7">
        <v>0.48875082848476548</v>
      </c>
      <c r="AB205" s="7">
        <v>0.50315027024468806</v>
      </c>
      <c r="AC205" s="7">
        <v>0.4249966218525465</v>
      </c>
      <c r="AD205" s="7">
        <v>0.56316102617850106</v>
      </c>
      <c r="AE205" s="7">
        <v>0.48749999999999999</v>
      </c>
      <c r="AF205" s="7">
        <v>0.51249999999999996</v>
      </c>
      <c r="AG205" s="7">
        <v>0.77736966948751307</v>
      </c>
      <c r="AH205" s="7">
        <v>0.79820637438400122</v>
      </c>
      <c r="AI205" s="7">
        <v>0.68021392842814943</v>
      </c>
      <c r="AJ205" s="7">
        <v>0.901777559427548</v>
      </c>
      <c r="AK205" s="7">
        <v>0.78</v>
      </c>
      <c r="AL205" s="7">
        <v>0.82000000000000006</v>
      </c>
      <c r="AM205" s="7">
        <v>0.98984986179097745</v>
      </c>
      <c r="AN205" s="7">
        <v>0.99342704648754299</v>
      </c>
      <c r="AO205" s="7">
        <v>0.97038468759384644</v>
      </c>
      <c r="AP205" s="7">
        <v>0.99999999718880006</v>
      </c>
      <c r="AQ205" s="7">
        <v>0.96524999999999994</v>
      </c>
      <c r="AR205" s="7">
        <v>1</v>
      </c>
      <c r="AW205">
        <v>1</v>
      </c>
      <c r="AX205">
        <v>1</v>
      </c>
      <c r="AY205">
        <v>1</v>
      </c>
      <c r="AZ205">
        <v>1</v>
      </c>
      <c r="BA205">
        <v>0</v>
      </c>
      <c r="BB205">
        <v>1</v>
      </c>
      <c r="BC205">
        <v>1</v>
      </c>
      <c r="BD205">
        <v>0</v>
      </c>
      <c r="BE205">
        <v>1</v>
      </c>
      <c r="BF205">
        <v>1</v>
      </c>
      <c r="BG205">
        <v>1</v>
      </c>
      <c r="BH205">
        <v>1</v>
      </c>
      <c r="BK205">
        <v>0</v>
      </c>
      <c r="BL205">
        <v>0</v>
      </c>
      <c r="BM205">
        <v>0</v>
      </c>
    </row>
    <row r="206" spans="1:66" x14ac:dyDescent="0.25">
      <c r="A206" s="1">
        <v>0</v>
      </c>
      <c r="B206" t="s">
        <v>67</v>
      </c>
      <c r="D206">
        <v>0.5</v>
      </c>
      <c r="E206">
        <v>0.8</v>
      </c>
      <c r="F206">
        <v>0.99</v>
      </c>
      <c r="G206">
        <v>5</v>
      </c>
      <c r="H206" t="s">
        <v>72</v>
      </c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BI206">
        <v>1</v>
      </c>
      <c r="BN206">
        <v>0</v>
      </c>
    </row>
    <row r="207" spans="1:66" x14ac:dyDescent="0.25">
      <c r="A207" s="1">
        <v>0</v>
      </c>
      <c r="B207" t="s">
        <v>68</v>
      </c>
      <c r="D207">
        <v>0.5</v>
      </c>
      <c r="E207">
        <v>0.8</v>
      </c>
      <c r="F207">
        <v>0.99</v>
      </c>
      <c r="G207">
        <v>5</v>
      </c>
      <c r="H207" t="s">
        <v>69</v>
      </c>
      <c r="I207" s="7"/>
      <c r="J207" s="7">
        <v>0.49120596659337862</v>
      </c>
      <c r="K207" s="7">
        <v>0.70579914506258579</v>
      </c>
      <c r="L207" s="7"/>
      <c r="M207" s="7"/>
      <c r="N207" s="7">
        <v>0.28366361548057989</v>
      </c>
      <c r="O207" s="7">
        <v>0.23969117952333679</v>
      </c>
      <c r="P207" s="7"/>
      <c r="Q207" s="7"/>
      <c r="R207" s="7">
        <v>0.48870756645286939</v>
      </c>
      <c r="S207" s="7">
        <v>0.75789424561656149</v>
      </c>
      <c r="T207" s="7"/>
      <c r="U207" s="7"/>
      <c r="V207" s="7"/>
      <c r="W207" s="7"/>
      <c r="X207" s="7"/>
      <c r="Y207" s="7"/>
      <c r="Z207" s="7"/>
      <c r="AA207" s="7">
        <v>0.434637397647468</v>
      </c>
      <c r="AB207" s="7">
        <v>0.54777453553928923</v>
      </c>
      <c r="AC207" s="7">
        <v>6.9945063338105389E-8</v>
      </c>
      <c r="AD207" s="7">
        <v>0.99999988485924818</v>
      </c>
      <c r="AE207" s="7">
        <v>0.48749999999999999</v>
      </c>
      <c r="AF207" s="7">
        <v>0.51249999999999996</v>
      </c>
      <c r="AG207" s="7">
        <v>0.6579996167669987</v>
      </c>
      <c r="AH207" s="7">
        <v>0.75359867335817288</v>
      </c>
      <c r="AI207" s="7">
        <v>2.7294326226821078E-4</v>
      </c>
      <c r="AJ207" s="7">
        <v>0.99999991370065666</v>
      </c>
      <c r="AK207" s="7">
        <v>0.78</v>
      </c>
      <c r="AL207" s="7">
        <v>0.82000000000000006</v>
      </c>
      <c r="AM207" s="7"/>
      <c r="AN207" s="7"/>
      <c r="AO207" s="7"/>
      <c r="AP207" s="7"/>
      <c r="AQ207" s="7"/>
      <c r="AR207" s="7"/>
      <c r="AW207">
        <v>1</v>
      </c>
      <c r="AX207">
        <v>1</v>
      </c>
      <c r="AY207">
        <v>1</v>
      </c>
      <c r="AZ207">
        <v>1</v>
      </c>
      <c r="BA207">
        <v>0</v>
      </c>
      <c r="BB207">
        <v>1</v>
      </c>
      <c r="BC207">
        <v>0</v>
      </c>
      <c r="BD207">
        <v>0</v>
      </c>
      <c r="BK207">
        <v>0</v>
      </c>
      <c r="BL207">
        <v>0</v>
      </c>
    </row>
    <row r="208" spans="1:66" x14ac:dyDescent="0.25">
      <c r="A208" s="1">
        <v>0</v>
      </c>
      <c r="B208" t="s">
        <v>68</v>
      </c>
      <c r="D208">
        <v>0.5</v>
      </c>
      <c r="E208">
        <v>0.8</v>
      </c>
      <c r="F208">
        <v>0.99</v>
      </c>
      <c r="G208">
        <v>5</v>
      </c>
      <c r="H208" t="s">
        <v>70</v>
      </c>
      <c r="I208" s="7"/>
      <c r="J208" s="7"/>
      <c r="K208" s="7"/>
      <c r="L208" s="7">
        <v>0.99067166803219531</v>
      </c>
      <c r="M208" s="7"/>
      <c r="N208" s="7"/>
      <c r="O208" s="7"/>
      <c r="P208" s="7">
        <v>5.2653566281909928E-3</v>
      </c>
      <c r="Q208" s="7"/>
      <c r="R208" s="7"/>
      <c r="S208" s="7"/>
      <c r="T208" s="7">
        <v>0.99099513314305765</v>
      </c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>
        <v>0.98962164373160955</v>
      </c>
      <c r="AN208" s="7">
        <v>0.99172169233278107</v>
      </c>
      <c r="AO208" s="7">
        <v>0.97872302972987746</v>
      </c>
      <c r="AP208" s="7">
        <v>0.99851100987989794</v>
      </c>
      <c r="AQ208" s="7">
        <v>0.96524999999999994</v>
      </c>
      <c r="AR208" s="7">
        <v>1</v>
      </c>
      <c r="BE208">
        <v>1</v>
      </c>
      <c r="BF208">
        <v>1</v>
      </c>
      <c r="BG208">
        <v>1</v>
      </c>
      <c r="BH208">
        <v>1</v>
      </c>
      <c r="BM208">
        <v>0</v>
      </c>
    </row>
    <row r="209" spans="1:66" x14ac:dyDescent="0.25">
      <c r="A209" s="1">
        <v>0</v>
      </c>
      <c r="B209" t="s">
        <v>68</v>
      </c>
      <c r="D209">
        <v>0.5</v>
      </c>
      <c r="E209">
        <v>0.8</v>
      </c>
      <c r="F209">
        <v>0.99</v>
      </c>
      <c r="G209">
        <v>5</v>
      </c>
      <c r="H209" t="s">
        <v>71</v>
      </c>
      <c r="I209" s="7"/>
      <c r="J209" s="7">
        <v>0.47585133123628609</v>
      </c>
      <c r="K209" s="7">
        <v>0.74126368219474814</v>
      </c>
      <c r="L209" s="7">
        <v>0.98937632646963336</v>
      </c>
      <c r="M209" s="7"/>
      <c r="N209" s="7">
        <v>0.28032441443843081</v>
      </c>
      <c r="O209" s="7">
        <v>0.277988655816719</v>
      </c>
      <c r="P209" s="7">
        <v>7.376407440390891E-3</v>
      </c>
      <c r="Q209" s="7"/>
      <c r="R209" s="7">
        <v>0.48624924799446351</v>
      </c>
      <c r="S209" s="7">
        <v>0.82041651418498696</v>
      </c>
      <c r="T209" s="7">
        <v>0.99058548658027012</v>
      </c>
      <c r="U209" s="7"/>
      <c r="V209" s="7"/>
      <c r="W209" s="7"/>
      <c r="X209" s="7"/>
      <c r="Y209" s="7"/>
      <c r="Z209" s="7"/>
      <c r="AA209" s="7">
        <v>0.4199486701265181</v>
      </c>
      <c r="AB209" s="7">
        <v>0.53175399234605414</v>
      </c>
      <c r="AC209" s="7">
        <v>6.5151039429774599E-8</v>
      </c>
      <c r="AD209" s="7">
        <v>0.99999675384646203</v>
      </c>
      <c r="AE209" s="7">
        <v>0.48749999999999999</v>
      </c>
      <c r="AF209" s="7">
        <v>0.51249999999999996</v>
      </c>
      <c r="AG209" s="7">
        <v>0.68582682112214555</v>
      </c>
      <c r="AH209" s="7">
        <v>0.79670054326735074</v>
      </c>
      <c r="AI209" s="7">
        <v>3.4448939969049643E-4</v>
      </c>
      <c r="AJ209" s="7">
        <v>0.99999997336867874</v>
      </c>
      <c r="AK209" s="7">
        <v>0.78</v>
      </c>
      <c r="AL209" s="7">
        <v>0.82000000000000006</v>
      </c>
      <c r="AM209" s="7">
        <v>0.987905313656947</v>
      </c>
      <c r="AN209" s="7">
        <v>0.99084733928231972</v>
      </c>
      <c r="AO209" s="7">
        <v>0.9705858817345332</v>
      </c>
      <c r="AP209" s="7">
        <v>0.99896531651509435</v>
      </c>
      <c r="AQ209" s="7">
        <v>0.96524999999999994</v>
      </c>
      <c r="AR209" s="7">
        <v>1</v>
      </c>
      <c r="AW209">
        <v>1</v>
      </c>
      <c r="AX209">
        <v>1</v>
      </c>
      <c r="AY209">
        <v>0</v>
      </c>
      <c r="AZ209">
        <v>0</v>
      </c>
      <c r="BA209">
        <v>0</v>
      </c>
      <c r="BB209">
        <v>1</v>
      </c>
      <c r="BC209">
        <v>0</v>
      </c>
      <c r="BD209">
        <v>0</v>
      </c>
      <c r="BE209">
        <v>1</v>
      </c>
      <c r="BF209">
        <v>1</v>
      </c>
      <c r="BG209">
        <v>1</v>
      </c>
      <c r="BH209">
        <v>1</v>
      </c>
      <c r="BK209">
        <v>0</v>
      </c>
      <c r="BL209">
        <v>0</v>
      </c>
      <c r="BM209">
        <v>0</v>
      </c>
    </row>
    <row r="210" spans="1:66" x14ac:dyDescent="0.25">
      <c r="A210" s="1">
        <v>0</v>
      </c>
      <c r="B210" t="s">
        <v>68</v>
      </c>
      <c r="D210">
        <v>0.5</v>
      </c>
      <c r="E210">
        <v>0.8</v>
      </c>
      <c r="F210">
        <v>0.99</v>
      </c>
      <c r="G210">
        <v>5</v>
      </c>
      <c r="H210" t="s">
        <v>72</v>
      </c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BI210">
        <v>0.37</v>
      </c>
      <c r="BN210">
        <v>0</v>
      </c>
    </row>
    <row r="211" spans="1:66" x14ac:dyDescent="0.25">
      <c r="A211" s="1">
        <v>0</v>
      </c>
      <c r="B211" t="s">
        <v>65</v>
      </c>
      <c r="C211">
        <v>0.5</v>
      </c>
      <c r="F211">
        <v>0.99</v>
      </c>
      <c r="G211">
        <v>10</v>
      </c>
      <c r="H211" t="s">
        <v>69</v>
      </c>
      <c r="I211" s="7">
        <v>0.49420381949955378</v>
      </c>
      <c r="J211" s="7"/>
      <c r="K211" s="7"/>
      <c r="L211" s="7"/>
      <c r="M211" s="7">
        <v>2.3958336300590449E-2</v>
      </c>
      <c r="N211" s="7"/>
      <c r="O211" s="7"/>
      <c r="P211" s="7"/>
      <c r="Q211" s="7">
        <v>0.49397439581485109</v>
      </c>
      <c r="R211" s="7"/>
      <c r="S211" s="7"/>
      <c r="T211" s="7"/>
      <c r="U211" s="7">
        <v>0.48942601676107728</v>
      </c>
      <c r="V211" s="7">
        <v>0.49898162223803028</v>
      </c>
      <c r="W211" s="7">
        <v>0.44606423553534258</v>
      </c>
      <c r="X211" s="7">
        <v>0.53674674797084165</v>
      </c>
      <c r="Y211" s="7">
        <v>0.48749999999999999</v>
      </c>
      <c r="Z211" s="7">
        <v>0.51249999999999996</v>
      </c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>
        <v>0</v>
      </c>
      <c r="AT211">
        <v>1</v>
      </c>
      <c r="AU211">
        <v>1</v>
      </c>
      <c r="AV211">
        <v>1</v>
      </c>
      <c r="BJ211">
        <v>0</v>
      </c>
    </row>
    <row r="212" spans="1:66" x14ac:dyDescent="0.25">
      <c r="A212" s="1">
        <v>0</v>
      </c>
      <c r="B212" t="s">
        <v>65</v>
      </c>
      <c r="C212">
        <v>0.5</v>
      </c>
      <c r="F212">
        <v>0.99</v>
      </c>
      <c r="G212">
        <v>10</v>
      </c>
      <c r="H212" t="s">
        <v>70</v>
      </c>
      <c r="I212" s="7"/>
      <c r="J212" s="7"/>
      <c r="K212" s="7"/>
      <c r="L212" s="7">
        <v>0.98823931772218021</v>
      </c>
      <c r="M212" s="7"/>
      <c r="N212" s="7"/>
      <c r="O212" s="7"/>
      <c r="P212" s="7">
        <v>1.029171455209086E-2</v>
      </c>
      <c r="Q212" s="7"/>
      <c r="R212" s="7"/>
      <c r="S212" s="7"/>
      <c r="T212" s="7">
        <v>0.98922843611478295</v>
      </c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>
        <v>0.98618693055498841</v>
      </c>
      <c r="AN212" s="7">
        <v>0.99029170488937202</v>
      </c>
      <c r="AO212" s="7">
        <v>0.96210255778785747</v>
      </c>
      <c r="AP212" s="7">
        <v>0.99999403913901341</v>
      </c>
      <c r="AQ212" s="7">
        <v>0.96524999999999994</v>
      </c>
      <c r="AR212" s="7">
        <v>1</v>
      </c>
      <c r="BE212">
        <v>1</v>
      </c>
      <c r="BF212">
        <v>1</v>
      </c>
      <c r="BG212">
        <v>1</v>
      </c>
      <c r="BH212">
        <v>1</v>
      </c>
      <c r="BM212">
        <v>0</v>
      </c>
    </row>
    <row r="213" spans="1:66" x14ac:dyDescent="0.25">
      <c r="A213" s="1">
        <v>0</v>
      </c>
      <c r="B213" t="s">
        <v>65</v>
      </c>
      <c r="C213">
        <v>0.5</v>
      </c>
      <c r="F213">
        <v>0.99</v>
      </c>
      <c r="G213">
        <v>10</v>
      </c>
      <c r="H213" t="s">
        <v>71</v>
      </c>
      <c r="I213" s="7">
        <v>0.49448901710064341</v>
      </c>
      <c r="J213" s="7"/>
      <c r="K213" s="7"/>
      <c r="L213" s="7">
        <v>0.98830351839164465</v>
      </c>
      <c r="M213" s="7">
        <v>2.4241146642644189E-2</v>
      </c>
      <c r="N213" s="7"/>
      <c r="O213" s="7"/>
      <c r="P213" s="7">
        <v>1.0374370283358249E-2</v>
      </c>
      <c r="Q213" s="7">
        <v>0.49562061895853687</v>
      </c>
      <c r="R213" s="7"/>
      <c r="S213" s="7"/>
      <c r="T213" s="7">
        <v>0.98957527244653942</v>
      </c>
      <c r="U213" s="7">
        <v>0.48965481595412291</v>
      </c>
      <c r="V213" s="7">
        <v>0.4993232182471638</v>
      </c>
      <c r="W213" s="7">
        <v>0.44649658492666783</v>
      </c>
      <c r="X213" s="7">
        <v>0.53880236747547094</v>
      </c>
      <c r="Y213" s="7">
        <v>0.48749999999999999</v>
      </c>
      <c r="Z213" s="7">
        <v>0.51249999999999996</v>
      </c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>
        <v>0.98623464791049287</v>
      </c>
      <c r="AN213" s="7">
        <v>0.99037238887279644</v>
      </c>
      <c r="AO213" s="7">
        <v>0.96251070255921434</v>
      </c>
      <c r="AP213" s="7">
        <v>0.99999998549093383</v>
      </c>
      <c r="AQ213" s="7">
        <v>0.96524999999999994</v>
      </c>
      <c r="AR213" s="7">
        <v>1</v>
      </c>
      <c r="AS213">
        <v>0</v>
      </c>
      <c r="AT213">
        <v>1</v>
      </c>
      <c r="AU213">
        <v>1</v>
      </c>
      <c r="AV213">
        <v>1</v>
      </c>
      <c r="BE213">
        <v>1</v>
      </c>
      <c r="BF213">
        <v>1</v>
      </c>
      <c r="BG213">
        <v>1</v>
      </c>
      <c r="BH213">
        <v>1</v>
      </c>
      <c r="BJ213">
        <v>0</v>
      </c>
      <c r="BM213">
        <v>0</v>
      </c>
    </row>
    <row r="214" spans="1:66" x14ac:dyDescent="0.25">
      <c r="A214" s="1">
        <v>0</v>
      </c>
      <c r="B214" t="s">
        <v>65</v>
      </c>
      <c r="C214">
        <v>0.5</v>
      </c>
      <c r="F214">
        <v>0.99</v>
      </c>
      <c r="G214">
        <v>10</v>
      </c>
      <c r="H214" t="s">
        <v>72</v>
      </c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BI214">
        <v>0.84</v>
      </c>
      <c r="BN214">
        <v>0</v>
      </c>
    </row>
    <row r="215" spans="1:66" x14ac:dyDescent="0.25">
      <c r="A215" s="1">
        <v>0</v>
      </c>
      <c r="B215" t="s">
        <v>66</v>
      </c>
      <c r="C215">
        <v>0.5</v>
      </c>
      <c r="F215">
        <v>0.99</v>
      </c>
      <c r="G215">
        <v>10</v>
      </c>
      <c r="H215" t="s">
        <v>69</v>
      </c>
      <c r="I215" s="7">
        <v>0.44563583727076062</v>
      </c>
      <c r="J215" s="7"/>
      <c r="K215" s="7"/>
      <c r="L215" s="7"/>
      <c r="M215" s="7">
        <v>0.18835335946792039</v>
      </c>
      <c r="N215" s="7"/>
      <c r="O215" s="7"/>
      <c r="P215" s="7"/>
      <c r="Q215" s="7">
        <v>0.46420743299319428</v>
      </c>
      <c r="R215" s="7"/>
      <c r="S215" s="7"/>
      <c r="T215" s="7"/>
      <c r="U215" s="7">
        <v>0.40807416414887088</v>
      </c>
      <c r="V215" s="7">
        <v>0.48319751039265019</v>
      </c>
      <c r="W215" s="7">
        <v>1.603720047591722E-2</v>
      </c>
      <c r="X215" s="7">
        <v>0.72050075738835651</v>
      </c>
      <c r="Y215" s="7">
        <v>0.48749999999999999</v>
      </c>
      <c r="Z215" s="7">
        <v>0.51249999999999996</v>
      </c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>
        <v>0</v>
      </c>
      <c r="AT215">
        <v>1</v>
      </c>
      <c r="AU215">
        <v>0</v>
      </c>
      <c r="AV215">
        <v>0</v>
      </c>
      <c r="BJ215">
        <v>0</v>
      </c>
    </row>
    <row r="216" spans="1:66" x14ac:dyDescent="0.25">
      <c r="A216" s="1">
        <v>0</v>
      </c>
      <c r="B216" t="s">
        <v>66</v>
      </c>
      <c r="C216">
        <v>0.5</v>
      </c>
      <c r="F216">
        <v>0.99</v>
      </c>
      <c r="G216">
        <v>10</v>
      </c>
      <c r="H216" t="s">
        <v>70</v>
      </c>
      <c r="I216" s="7"/>
      <c r="J216" s="7"/>
      <c r="K216" s="7"/>
      <c r="L216" s="7">
        <v>0.99039522230510935</v>
      </c>
      <c r="M216" s="7"/>
      <c r="N216" s="7"/>
      <c r="O216" s="7"/>
      <c r="P216" s="7">
        <v>8.0155514455998896E-3</v>
      </c>
      <c r="Q216" s="7"/>
      <c r="R216" s="7"/>
      <c r="S216" s="7"/>
      <c r="T216" s="7">
        <v>0.99003348216554565</v>
      </c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>
        <v>0.98879675055954652</v>
      </c>
      <c r="AN216" s="7">
        <v>0.99199369405067217</v>
      </c>
      <c r="AO216" s="7">
        <v>0.96486527592998539</v>
      </c>
      <c r="AP216" s="7">
        <v>0.99999403913901341</v>
      </c>
      <c r="AQ216" s="7">
        <v>0.96524999999999994</v>
      </c>
      <c r="AR216" s="7">
        <v>1</v>
      </c>
      <c r="BE216">
        <v>1</v>
      </c>
      <c r="BF216">
        <v>1</v>
      </c>
      <c r="BG216">
        <v>1</v>
      </c>
      <c r="BH216">
        <v>1</v>
      </c>
      <c r="BM216">
        <v>0</v>
      </c>
    </row>
    <row r="217" spans="1:66" x14ac:dyDescent="0.25">
      <c r="A217" s="1">
        <v>0</v>
      </c>
      <c r="B217" t="s">
        <v>66</v>
      </c>
      <c r="C217">
        <v>0.5</v>
      </c>
      <c r="F217">
        <v>0.99</v>
      </c>
      <c r="G217">
        <v>10</v>
      </c>
      <c r="H217" t="s">
        <v>71</v>
      </c>
      <c r="I217" s="7">
        <v>0.44299672233298149</v>
      </c>
      <c r="J217" s="7"/>
      <c r="K217" s="7"/>
      <c r="L217" s="7">
        <v>0.99020446356040381</v>
      </c>
      <c r="M217" s="7">
        <v>0.22254750848786531</v>
      </c>
      <c r="N217" s="7"/>
      <c r="O217" s="7"/>
      <c r="P217" s="7">
        <v>8.6502350149680884E-3</v>
      </c>
      <c r="Q217" s="7">
        <v>0.43987666194580571</v>
      </c>
      <c r="R217" s="7"/>
      <c r="S217" s="7"/>
      <c r="T217" s="7">
        <v>0.99283215972673289</v>
      </c>
      <c r="U217" s="7">
        <v>0.39861600732197111</v>
      </c>
      <c r="V217" s="7">
        <v>0.48737743734399191</v>
      </c>
      <c r="W217" s="7">
        <v>2.5777952675711559E-2</v>
      </c>
      <c r="X217" s="7">
        <v>0.9999955799232858</v>
      </c>
      <c r="Y217" s="7">
        <v>0.48749999999999999</v>
      </c>
      <c r="Z217" s="7">
        <v>0.51249999999999996</v>
      </c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>
        <v>0.98847942238790965</v>
      </c>
      <c r="AN217" s="7">
        <v>0.99192950473289798</v>
      </c>
      <c r="AO217" s="7">
        <v>0.96898909900473917</v>
      </c>
      <c r="AP217" s="7">
        <v>0.99999999925231275</v>
      </c>
      <c r="AQ217" s="7">
        <v>0.96524999999999994</v>
      </c>
      <c r="AR217" s="7">
        <v>1</v>
      </c>
      <c r="AS217">
        <v>0</v>
      </c>
      <c r="AT217">
        <v>1</v>
      </c>
      <c r="AU217">
        <v>0</v>
      </c>
      <c r="AV217">
        <v>0</v>
      </c>
      <c r="BE217">
        <v>1</v>
      </c>
      <c r="BF217">
        <v>1</v>
      </c>
      <c r="BG217">
        <v>1</v>
      </c>
      <c r="BH217">
        <v>1</v>
      </c>
      <c r="BJ217">
        <v>0</v>
      </c>
      <c r="BM217">
        <v>0</v>
      </c>
    </row>
    <row r="218" spans="1:66" x14ac:dyDescent="0.25">
      <c r="A218" s="1">
        <v>0</v>
      </c>
      <c r="B218" t="s">
        <v>66</v>
      </c>
      <c r="C218">
        <v>0.5</v>
      </c>
      <c r="F218">
        <v>0.99</v>
      </c>
      <c r="G218">
        <v>10</v>
      </c>
      <c r="H218" t="s">
        <v>72</v>
      </c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BI218">
        <v>0.74</v>
      </c>
      <c r="BN218">
        <v>0</v>
      </c>
    </row>
    <row r="219" spans="1:66" x14ac:dyDescent="0.25">
      <c r="A219" s="1">
        <v>0</v>
      </c>
      <c r="B219" t="s">
        <v>67</v>
      </c>
      <c r="D219">
        <v>0.5</v>
      </c>
      <c r="E219">
        <v>0.8</v>
      </c>
      <c r="F219">
        <v>0.99</v>
      </c>
      <c r="G219">
        <v>10</v>
      </c>
      <c r="H219" t="s">
        <v>69</v>
      </c>
      <c r="I219" s="7"/>
      <c r="J219" s="7">
        <v>0.49913118707035692</v>
      </c>
      <c r="K219" s="7">
        <v>0.79980280081911237</v>
      </c>
      <c r="L219" s="7"/>
      <c r="M219" s="7"/>
      <c r="N219" s="7">
        <v>2.58875972906202E-2</v>
      </c>
      <c r="O219" s="7">
        <v>2.2149940109647121E-2</v>
      </c>
      <c r="P219" s="7"/>
      <c r="Q219" s="7"/>
      <c r="R219" s="7">
        <v>0.49767836164479412</v>
      </c>
      <c r="S219" s="7">
        <v>0.80029075947966311</v>
      </c>
      <c r="T219" s="7"/>
      <c r="U219" s="7"/>
      <c r="V219" s="7"/>
      <c r="W219" s="7"/>
      <c r="X219" s="7"/>
      <c r="Y219" s="7"/>
      <c r="Z219" s="7"/>
      <c r="AA219" s="7">
        <v>0.4939686485837152</v>
      </c>
      <c r="AB219" s="7">
        <v>0.50429372555699858</v>
      </c>
      <c r="AC219" s="7">
        <v>0.45195634082870112</v>
      </c>
      <c r="AD219" s="7">
        <v>0.55414002571867182</v>
      </c>
      <c r="AE219" s="7">
        <v>0.48749999999999999</v>
      </c>
      <c r="AF219" s="7">
        <v>0.51249999999999996</v>
      </c>
      <c r="AG219" s="7">
        <v>0.79538563081259761</v>
      </c>
      <c r="AH219" s="7">
        <v>0.80421997082562713</v>
      </c>
      <c r="AI219" s="7">
        <v>0.75390305880477326</v>
      </c>
      <c r="AJ219" s="7">
        <v>0.84360487309171184</v>
      </c>
      <c r="AK219" s="7">
        <v>0.78</v>
      </c>
      <c r="AL219" s="7">
        <v>0.82000000000000006</v>
      </c>
      <c r="AM219" s="7"/>
      <c r="AN219" s="7"/>
      <c r="AO219" s="7"/>
      <c r="AP219" s="7"/>
      <c r="AQ219" s="7"/>
      <c r="AR219" s="7"/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K219">
        <v>0</v>
      </c>
      <c r="BL219">
        <v>0</v>
      </c>
    </row>
    <row r="220" spans="1:66" x14ac:dyDescent="0.25">
      <c r="A220" s="1">
        <v>0</v>
      </c>
      <c r="B220" t="s">
        <v>67</v>
      </c>
      <c r="D220">
        <v>0.5</v>
      </c>
      <c r="E220">
        <v>0.8</v>
      </c>
      <c r="F220">
        <v>0.99</v>
      </c>
      <c r="G220">
        <v>10</v>
      </c>
      <c r="H220" t="s">
        <v>70</v>
      </c>
      <c r="I220" s="7"/>
      <c r="J220" s="7"/>
      <c r="K220" s="7"/>
      <c r="L220" s="7">
        <v>0.99093955669005152</v>
      </c>
      <c r="M220" s="7"/>
      <c r="N220" s="7"/>
      <c r="O220" s="7"/>
      <c r="P220" s="7">
        <v>9.7481116138733812E-3</v>
      </c>
      <c r="Q220" s="7"/>
      <c r="R220" s="7"/>
      <c r="S220" s="7"/>
      <c r="T220" s="7">
        <v>0.99074633335762097</v>
      </c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>
        <v>0.98899557553128503</v>
      </c>
      <c r="AN220" s="7">
        <v>0.992883537848818</v>
      </c>
      <c r="AO220" s="7">
        <v>0.96828876927792507</v>
      </c>
      <c r="AP220" s="7">
        <v>0.99999403913901341</v>
      </c>
      <c r="AQ220" s="7">
        <v>0.96524999999999994</v>
      </c>
      <c r="AR220" s="7">
        <v>1</v>
      </c>
      <c r="BE220">
        <v>1</v>
      </c>
      <c r="BF220">
        <v>1</v>
      </c>
      <c r="BG220">
        <v>1</v>
      </c>
      <c r="BH220">
        <v>1</v>
      </c>
      <c r="BM220">
        <v>0</v>
      </c>
    </row>
    <row r="221" spans="1:66" x14ac:dyDescent="0.25">
      <c r="A221" s="1">
        <v>0</v>
      </c>
      <c r="B221" t="s">
        <v>67</v>
      </c>
      <c r="D221">
        <v>0.5</v>
      </c>
      <c r="E221">
        <v>0.8</v>
      </c>
      <c r="F221">
        <v>0.99</v>
      </c>
      <c r="G221">
        <v>10</v>
      </c>
      <c r="H221" t="s">
        <v>71</v>
      </c>
      <c r="I221" s="7"/>
      <c r="J221" s="7">
        <v>0.49881718395297742</v>
      </c>
      <c r="K221" s="7">
        <v>0.79986739726042833</v>
      </c>
      <c r="L221" s="7">
        <v>0.99102877181623938</v>
      </c>
      <c r="M221" s="7"/>
      <c r="N221" s="7">
        <v>2.5615090395807359E-2</v>
      </c>
      <c r="O221" s="7">
        <v>2.2058004952032619E-2</v>
      </c>
      <c r="P221" s="7">
        <v>9.5020547958551624E-3</v>
      </c>
      <c r="Q221" s="7"/>
      <c r="R221" s="7">
        <v>0.49755009612567341</v>
      </c>
      <c r="S221" s="7">
        <v>0.79979956154995202</v>
      </c>
      <c r="T221" s="7">
        <v>0.99030868473751332</v>
      </c>
      <c r="U221" s="7"/>
      <c r="V221" s="7"/>
      <c r="W221" s="7"/>
      <c r="X221" s="7"/>
      <c r="Y221" s="7"/>
      <c r="Z221" s="7"/>
      <c r="AA221" s="7">
        <v>0.49370898914746431</v>
      </c>
      <c r="AB221" s="7">
        <v>0.50392537875849042</v>
      </c>
      <c r="AC221" s="7">
        <v>0.45000130203287148</v>
      </c>
      <c r="AD221" s="7">
        <v>0.55109987103342961</v>
      </c>
      <c r="AE221" s="7">
        <v>0.48749999999999999</v>
      </c>
      <c r="AF221" s="7">
        <v>0.51249999999999996</v>
      </c>
      <c r="AG221" s="7">
        <v>0.79546856108320374</v>
      </c>
      <c r="AH221" s="7">
        <v>0.80426623343765291</v>
      </c>
      <c r="AI221" s="7">
        <v>0.7542301679801775</v>
      </c>
      <c r="AJ221" s="7">
        <v>0.84232538110591471</v>
      </c>
      <c r="AK221" s="7">
        <v>0.78</v>
      </c>
      <c r="AL221" s="7">
        <v>0.82000000000000006</v>
      </c>
      <c r="AM221" s="7">
        <v>0.989133859629717</v>
      </c>
      <c r="AN221" s="7">
        <v>0.99292368400276176</v>
      </c>
      <c r="AO221" s="7">
        <v>0.96919846511891206</v>
      </c>
      <c r="AP221" s="7">
        <v>0.99999999563842523</v>
      </c>
      <c r="AQ221" s="7">
        <v>0.96524999999999994</v>
      </c>
      <c r="AR221" s="7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v>1</v>
      </c>
      <c r="BG221">
        <v>1</v>
      </c>
      <c r="BH221">
        <v>1</v>
      </c>
      <c r="BK221">
        <v>0</v>
      </c>
      <c r="BL221">
        <v>0</v>
      </c>
      <c r="BM221">
        <v>0</v>
      </c>
    </row>
    <row r="222" spans="1:66" x14ac:dyDescent="0.25">
      <c r="A222" s="1">
        <v>0</v>
      </c>
      <c r="B222" t="s">
        <v>67</v>
      </c>
      <c r="D222">
        <v>0.5</v>
      </c>
      <c r="E222">
        <v>0.8</v>
      </c>
      <c r="F222">
        <v>0.99</v>
      </c>
      <c r="G222">
        <v>10</v>
      </c>
      <c r="H222" t="s">
        <v>72</v>
      </c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BI222">
        <v>1</v>
      </c>
      <c r="BN222">
        <v>0</v>
      </c>
    </row>
    <row r="223" spans="1:66" x14ac:dyDescent="0.25">
      <c r="A223" s="1">
        <v>0</v>
      </c>
      <c r="B223" t="s">
        <v>68</v>
      </c>
      <c r="D223">
        <v>0.5</v>
      </c>
      <c r="E223">
        <v>0.8</v>
      </c>
      <c r="F223">
        <v>0.99</v>
      </c>
      <c r="G223">
        <v>10</v>
      </c>
      <c r="H223" t="s">
        <v>69</v>
      </c>
      <c r="I223" s="7"/>
      <c r="J223" s="7">
        <v>0.46197138620901512</v>
      </c>
      <c r="K223" s="7">
        <v>0.77439540138159801</v>
      </c>
      <c r="L223" s="7"/>
      <c r="M223" s="7"/>
      <c r="N223" s="7">
        <v>0.19132873674149639</v>
      </c>
      <c r="O223" s="7">
        <v>0.1202732114520467</v>
      </c>
      <c r="P223" s="7"/>
      <c r="Q223" s="7"/>
      <c r="R223" s="7">
        <v>0.47370886740814022</v>
      </c>
      <c r="S223" s="7">
        <v>0.78660203052970634</v>
      </c>
      <c r="T223" s="7"/>
      <c r="U223" s="7"/>
      <c r="V223" s="7"/>
      <c r="W223" s="7"/>
      <c r="X223" s="7"/>
      <c r="Y223" s="7"/>
      <c r="Z223" s="7"/>
      <c r="AA223" s="7">
        <v>0.42381635946242718</v>
      </c>
      <c r="AB223" s="7">
        <v>0.50012641295560289</v>
      </c>
      <c r="AC223" s="7">
        <v>2.7397201675070991E-7</v>
      </c>
      <c r="AD223" s="7">
        <v>0.77522735650512209</v>
      </c>
      <c r="AE223" s="7">
        <v>0.48749999999999999</v>
      </c>
      <c r="AF223" s="7">
        <v>0.51249999999999996</v>
      </c>
      <c r="AG223" s="7">
        <v>0.75041036035741004</v>
      </c>
      <c r="AH223" s="7">
        <v>0.79838044240578598</v>
      </c>
      <c r="AI223" s="7">
        <v>0.52305247243299191</v>
      </c>
      <c r="AJ223" s="7">
        <v>0.94109544732604966</v>
      </c>
      <c r="AK223" s="7">
        <v>0.78</v>
      </c>
      <c r="AL223" s="7">
        <v>0.82000000000000006</v>
      </c>
      <c r="AM223" s="7"/>
      <c r="AN223" s="7"/>
      <c r="AO223" s="7"/>
      <c r="AP223" s="7"/>
      <c r="AQ223" s="7"/>
      <c r="AR223" s="7"/>
      <c r="AW223">
        <v>1</v>
      </c>
      <c r="AX223">
        <v>1</v>
      </c>
      <c r="AY223">
        <v>0</v>
      </c>
      <c r="AZ223">
        <v>0</v>
      </c>
      <c r="BA223">
        <v>0</v>
      </c>
      <c r="BB223">
        <v>1</v>
      </c>
      <c r="BC223">
        <v>0</v>
      </c>
      <c r="BD223">
        <v>1</v>
      </c>
      <c r="BK223">
        <v>0</v>
      </c>
      <c r="BL223">
        <v>0</v>
      </c>
    </row>
    <row r="224" spans="1:66" x14ac:dyDescent="0.25">
      <c r="A224" s="1">
        <v>0</v>
      </c>
      <c r="B224" t="s">
        <v>68</v>
      </c>
      <c r="D224">
        <v>0.5</v>
      </c>
      <c r="E224">
        <v>0.8</v>
      </c>
      <c r="F224">
        <v>0.99</v>
      </c>
      <c r="G224">
        <v>10</v>
      </c>
      <c r="H224" t="s">
        <v>70</v>
      </c>
      <c r="I224" s="7"/>
      <c r="J224" s="7"/>
      <c r="K224" s="7"/>
      <c r="L224" s="7">
        <v>0.98999267275607838</v>
      </c>
      <c r="M224" s="7"/>
      <c r="N224" s="7"/>
      <c r="O224" s="7"/>
      <c r="P224" s="7">
        <v>5.1904552041826656E-3</v>
      </c>
      <c r="Q224" s="7"/>
      <c r="R224" s="7"/>
      <c r="S224" s="7"/>
      <c r="T224" s="7">
        <v>0.99089663391642002</v>
      </c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>
        <v>0.98895758539536405</v>
      </c>
      <c r="AN224" s="7">
        <v>0.99102776011679272</v>
      </c>
      <c r="AO224" s="7">
        <v>0.97679702791283596</v>
      </c>
      <c r="AP224" s="7">
        <v>0.99775540714155397</v>
      </c>
      <c r="AQ224" s="7">
        <v>0.96524999999999994</v>
      </c>
      <c r="AR224" s="7">
        <v>1</v>
      </c>
      <c r="BE224">
        <v>1</v>
      </c>
      <c r="BF224">
        <v>1</v>
      </c>
      <c r="BG224">
        <v>1</v>
      </c>
      <c r="BH224">
        <v>1</v>
      </c>
      <c r="BM224">
        <v>0</v>
      </c>
    </row>
    <row r="225" spans="1:66" x14ac:dyDescent="0.25">
      <c r="A225" s="1">
        <v>0</v>
      </c>
      <c r="B225" t="s">
        <v>68</v>
      </c>
      <c r="D225">
        <v>0.5</v>
      </c>
      <c r="E225">
        <v>0.8</v>
      </c>
      <c r="F225">
        <v>0.99</v>
      </c>
      <c r="G225">
        <v>10</v>
      </c>
      <c r="H225" t="s">
        <v>71</v>
      </c>
      <c r="I225" s="7"/>
      <c r="J225" s="7">
        <v>0.46287836448444819</v>
      </c>
      <c r="K225" s="7">
        <v>0.81094455624939044</v>
      </c>
      <c r="L225" s="7">
        <v>0.98979631753457953</v>
      </c>
      <c r="M225" s="7"/>
      <c r="N225" s="7">
        <v>0.1946831178601546</v>
      </c>
      <c r="O225" s="7">
        <v>0.14391676860496869</v>
      </c>
      <c r="P225" s="7">
        <v>6.6453775347697676E-3</v>
      </c>
      <c r="Q225" s="7"/>
      <c r="R225" s="7">
        <v>0.46365399030369048</v>
      </c>
      <c r="S225" s="7">
        <v>0.80739621221105606</v>
      </c>
      <c r="T225" s="7">
        <v>0.99063984612091172</v>
      </c>
      <c r="U225" s="7"/>
      <c r="V225" s="7"/>
      <c r="W225" s="7"/>
      <c r="X225" s="7"/>
      <c r="Y225" s="7"/>
      <c r="Z225" s="7"/>
      <c r="AA225" s="7">
        <v>0.42405440267102001</v>
      </c>
      <c r="AB225" s="7">
        <v>0.50170232629787637</v>
      </c>
      <c r="AC225" s="7">
        <v>1.427739202633213E-6</v>
      </c>
      <c r="AD225" s="7">
        <v>0.78513878367266399</v>
      </c>
      <c r="AE225" s="7">
        <v>0.48749999999999999</v>
      </c>
      <c r="AF225" s="7">
        <v>0.51249999999999996</v>
      </c>
      <c r="AG225" s="7">
        <v>0.78224448615576858</v>
      </c>
      <c r="AH225" s="7">
        <v>0.83964462634301229</v>
      </c>
      <c r="AI225" s="7">
        <v>0.53571168840073369</v>
      </c>
      <c r="AJ225" s="7">
        <v>0.99999995185259505</v>
      </c>
      <c r="AK225" s="7">
        <v>0.78</v>
      </c>
      <c r="AL225" s="7">
        <v>0.82000000000000006</v>
      </c>
      <c r="AM225" s="7">
        <v>0.98847108766112413</v>
      </c>
      <c r="AN225" s="7">
        <v>0.99112154740803493</v>
      </c>
      <c r="AO225" s="7">
        <v>0.97176245550869855</v>
      </c>
      <c r="AP225" s="7">
        <v>0.99889875006839457</v>
      </c>
      <c r="AQ225" s="7">
        <v>0.96524999999999994</v>
      </c>
      <c r="AR225" s="7">
        <v>1</v>
      </c>
      <c r="AW225">
        <v>1</v>
      </c>
      <c r="AX225">
        <v>1</v>
      </c>
      <c r="AY225">
        <v>0</v>
      </c>
      <c r="AZ225">
        <v>0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K225">
        <v>0</v>
      </c>
      <c r="BL225">
        <v>0</v>
      </c>
      <c r="BM225">
        <v>0</v>
      </c>
    </row>
    <row r="226" spans="1:66" x14ac:dyDescent="0.25">
      <c r="A226" s="1">
        <v>0</v>
      </c>
      <c r="B226" t="s">
        <v>68</v>
      </c>
      <c r="D226">
        <v>0.5</v>
      </c>
      <c r="E226">
        <v>0.8</v>
      </c>
      <c r="F226">
        <v>0.99</v>
      </c>
      <c r="G226">
        <v>10</v>
      </c>
      <c r="H226" t="s">
        <v>72</v>
      </c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BI226">
        <v>0.77</v>
      </c>
      <c r="BN226">
        <v>0</v>
      </c>
    </row>
    <row r="227" spans="1:66" x14ac:dyDescent="0.25">
      <c r="A227" s="1">
        <v>0</v>
      </c>
      <c r="B227" t="s">
        <v>65</v>
      </c>
      <c r="C227">
        <v>0.5</v>
      </c>
      <c r="F227">
        <v>0.99</v>
      </c>
      <c r="G227">
        <v>50</v>
      </c>
      <c r="H227" t="s">
        <v>69</v>
      </c>
      <c r="I227" s="7">
        <v>0.50095692346347187</v>
      </c>
      <c r="J227" s="7"/>
      <c r="K227" s="7"/>
      <c r="L227" s="7"/>
      <c r="M227" s="7">
        <v>1.1907590818526929E-2</v>
      </c>
      <c r="N227" s="7"/>
      <c r="O227" s="7"/>
      <c r="P227" s="7"/>
      <c r="Q227" s="7">
        <v>0.5038003361242307</v>
      </c>
      <c r="R227" s="7"/>
      <c r="S227" s="7"/>
      <c r="T227" s="7"/>
      <c r="U227" s="7">
        <v>0.49858229613928601</v>
      </c>
      <c r="V227" s="7">
        <v>0.50333155078765768</v>
      </c>
      <c r="W227" s="7">
        <v>0.4749595150415406</v>
      </c>
      <c r="X227" s="7">
        <v>0.52051418285947126</v>
      </c>
      <c r="Y227" s="7">
        <v>0.48749999999999999</v>
      </c>
      <c r="Z227" s="7">
        <v>0.51249999999999996</v>
      </c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>
        <v>1</v>
      </c>
      <c r="AT227">
        <v>1</v>
      </c>
      <c r="AU227">
        <v>1</v>
      </c>
      <c r="AV227">
        <v>1</v>
      </c>
      <c r="BJ227">
        <v>0</v>
      </c>
    </row>
    <row r="228" spans="1:66" x14ac:dyDescent="0.25">
      <c r="A228" s="1">
        <v>0</v>
      </c>
      <c r="B228" t="s">
        <v>65</v>
      </c>
      <c r="C228">
        <v>0.5</v>
      </c>
      <c r="F228">
        <v>0.99</v>
      </c>
      <c r="G228">
        <v>50</v>
      </c>
      <c r="H228" t="s">
        <v>70</v>
      </c>
      <c r="I228" s="7"/>
      <c r="J228" s="7"/>
      <c r="K228" s="7"/>
      <c r="L228" s="7">
        <v>0.98892503371723817</v>
      </c>
      <c r="M228" s="7"/>
      <c r="N228" s="7"/>
      <c r="O228" s="7"/>
      <c r="P228" s="7">
        <v>1.0491593106384801E-2</v>
      </c>
      <c r="Q228" s="7"/>
      <c r="R228" s="7"/>
      <c r="S228" s="7"/>
      <c r="T228" s="7">
        <v>0.99005785402233104</v>
      </c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>
        <v>0.98683278650750883</v>
      </c>
      <c r="AN228" s="7">
        <v>0.9910172809269675</v>
      </c>
      <c r="AO228" s="7">
        <v>0.9606157719099524</v>
      </c>
      <c r="AP228" s="7">
        <v>0.99999403913901341</v>
      </c>
      <c r="AQ228" s="7">
        <v>0.96524999999999994</v>
      </c>
      <c r="AR228" s="7">
        <v>1</v>
      </c>
      <c r="BE228">
        <v>1</v>
      </c>
      <c r="BF228">
        <v>1</v>
      </c>
      <c r="BG228">
        <v>1</v>
      </c>
      <c r="BH228">
        <v>1</v>
      </c>
      <c r="BM228">
        <v>0</v>
      </c>
    </row>
    <row r="229" spans="1:66" x14ac:dyDescent="0.25">
      <c r="A229" s="1">
        <v>0</v>
      </c>
      <c r="B229" t="s">
        <v>65</v>
      </c>
      <c r="C229">
        <v>0.5</v>
      </c>
      <c r="F229">
        <v>0.99</v>
      </c>
      <c r="G229">
        <v>50</v>
      </c>
      <c r="H229" t="s">
        <v>71</v>
      </c>
      <c r="I229" s="7">
        <v>0.50095378720296968</v>
      </c>
      <c r="J229" s="7"/>
      <c r="K229" s="7"/>
      <c r="L229" s="7">
        <v>0.9888765914956571</v>
      </c>
      <c r="M229" s="7">
        <v>1.195579001979416E-2</v>
      </c>
      <c r="N229" s="7"/>
      <c r="O229" s="7"/>
      <c r="P229" s="7">
        <v>1.054992544049662E-2</v>
      </c>
      <c r="Q229" s="7">
        <v>0.50378473488147346</v>
      </c>
      <c r="R229" s="7"/>
      <c r="S229" s="7"/>
      <c r="T229" s="7">
        <v>0.9897606966911463</v>
      </c>
      <c r="U229" s="7">
        <v>0.49856954793107111</v>
      </c>
      <c r="V229" s="7">
        <v>0.50333802647486836</v>
      </c>
      <c r="W229" s="7">
        <v>0.47475552569723128</v>
      </c>
      <c r="X229" s="7">
        <v>0.52085036522924422</v>
      </c>
      <c r="Y229" s="7">
        <v>0.48749999999999999</v>
      </c>
      <c r="Z229" s="7">
        <v>0.51249999999999996</v>
      </c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>
        <v>0.98677271157561919</v>
      </c>
      <c r="AN229" s="7">
        <v>0.99098047141569501</v>
      </c>
      <c r="AO229" s="7">
        <v>0.96044553863585169</v>
      </c>
      <c r="AP229" s="7">
        <v>0.99999996913207079</v>
      </c>
      <c r="AQ229" s="7">
        <v>0.96524999999999994</v>
      </c>
      <c r="AR229" s="7">
        <v>1</v>
      </c>
      <c r="AS229">
        <v>1</v>
      </c>
      <c r="AT229">
        <v>1</v>
      </c>
      <c r="AU229">
        <v>1</v>
      </c>
      <c r="AV229">
        <v>1</v>
      </c>
      <c r="BE229">
        <v>1</v>
      </c>
      <c r="BF229">
        <v>1</v>
      </c>
      <c r="BG229">
        <v>1</v>
      </c>
      <c r="BH229">
        <v>1</v>
      </c>
      <c r="BJ229">
        <v>0</v>
      </c>
      <c r="BM229">
        <v>0</v>
      </c>
    </row>
    <row r="230" spans="1:66" x14ac:dyDescent="0.25">
      <c r="A230" s="1">
        <v>0</v>
      </c>
      <c r="B230" t="s">
        <v>65</v>
      </c>
      <c r="C230">
        <v>0.5</v>
      </c>
      <c r="F230">
        <v>0.99</v>
      </c>
      <c r="G230">
        <v>50</v>
      </c>
      <c r="H230" t="s">
        <v>72</v>
      </c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BI230">
        <v>0.83</v>
      </c>
      <c r="BN230">
        <v>0</v>
      </c>
    </row>
    <row r="231" spans="1:66" x14ac:dyDescent="0.25">
      <c r="A231" s="1">
        <v>0</v>
      </c>
      <c r="B231" t="s">
        <v>66</v>
      </c>
      <c r="C231">
        <v>0.5</v>
      </c>
      <c r="F231">
        <v>0.99</v>
      </c>
      <c r="G231">
        <v>50</v>
      </c>
      <c r="H231" t="s">
        <v>69</v>
      </c>
      <c r="I231" s="7">
        <v>0.42564572191509648</v>
      </c>
      <c r="J231" s="7"/>
      <c r="K231" s="7"/>
      <c r="L231" s="7"/>
      <c r="M231" s="7">
        <v>0.13830876402221029</v>
      </c>
      <c r="N231" s="7"/>
      <c r="O231" s="7"/>
      <c r="P231" s="7"/>
      <c r="Q231" s="7">
        <v>0.45273007895372008</v>
      </c>
      <c r="R231" s="7"/>
      <c r="S231" s="7"/>
      <c r="T231" s="7"/>
      <c r="U231" s="7">
        <v>0.39806400742499931</v>
      </c>
      <c r="V231" s="7">
        <v>0.45322743640519381</v>
      </c>
      <c r="W231" s="7">
        <v>0.17623829950180969</v>
      </c>
      <c r="X231" s="7">
        <v>0.63051723983568775</v>
      </c>
      <c r="Y231" s="7">
        <v>0.48749999999999999</v>
      </c>
      <c r="Z231" s="7">
        <v>0.51249999999999996</v>
      </c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>
        <v>0</v>
      </c>
      <c r="AT231">
        <v>1</v>
      </c>
      <c r="AU231">
        <v>0</v>
      </c>
      <c r="AV231">
        <v>0</v>
      </c>
      <c r="BJ231">
        <v>0</v>
      </c>
    </row>
    <row r="232" spans="1:66" x14ac:dyDescent="0.25">
      <c r="A232" s="1">
        <v>0</v>
      </c>
      <c r="B232" t="s">
        <v>66</v>
      </c>
      <c r="C232">
        <v>0.5</v>
      </c>
      <c r="F232">
        <v>0.99</v>
      </c>
      <c r="G232">
        <v>50</v>
      </c>
      <c r="H232" t="s">
        <v>70</v>
      </c>
      <c r="I232" s="7"/>
      <c r="J232" s="7"/>
      <c r="K232" s="7"/>
      <c r="L232" s="7">
        <v>0.96770103754550296</v>
      </c>
      <c r="M232" s="7"/>
      <c r="N232" s="7"/>
      <c r="O232" s="7"/>
      <c r="P232" s="7">
        <v>1.4776480094669101E-2</v>
      </c>
      <c r="Q232" s="7"/>
      <c r="R232" s="7"/>
      <c r="S232" s="7"/>
      <c r="T232" s="7">
        <v>0.95832777434216654</v>
      </c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>
        <v>0.96475429257224643</v>
      </c>
      <c r="AN232" s="7">
        <v>0.97064778251875949</v>
      </c>
      <c r="AO232" s="7">
        <v>0.95832777434216654</v>
      </c>
      <c r="AP232" s="7">
        <v>0.99999403913901341</v>
      </c>
      <c r="AQ232" s="7">
        <v>0.96524999999999994</v>
      </c>
      <c r="AR232" s="7">
        <v>1</v>
      </c>
      <c r="BE232">
        <v>0</v>
      </c>
      <c r="BF232">
        <v>1</v>
      </c>
      <c r="BG232">
        <v>1</v>
      </c>
      <c r="BH232">
        <v>0</v>
      </c>
      <c r="BM232">
        <v>0</v>
      </c>
    </row>
    <row r="233" spans="1:66" x14ac:dyDescent="0.25">
      <c r="A233" s="1">
        <v>0</v>
      </c>
      <c r="B233" t="s">
        <v>66</v>
      </c>
      <c r="C233">
        <v>0.5</v>
      </c>
      <c r="F233">
        <v>0.99</v>
      </c>
      <c r="G233">
        <v>50</v>
      </c>
      <c r="H233" t="s">
        <v>71</v>
      </c>
      <c r="I233" s="7">
        <v>0.53319025348794824</v>
      </c>
      <c r="J233" s="7"/>
      <c r="K233" s="7"/>
      <c r="L233" s="7">
        <v>0.9901430712665531</v>
      </c>
      <c r="M233" s="7">
        <v>5.2068316321102988E-2</v>
      </c>
      <c r="N233" s="7"/>
      <c r="O233" s="7"/>
      <c r="P233" s="7">
        <v>6.4917748556256724E-3</v>
      </c>
      <c r="Q233" s="7">
        <v>0.50444673258402895</v>
      </c>
      <c r="R233" s="7"/>
      <c r="S233" s="7"/>
      <c r="T233" s="7">
        <v>0.99000238245061756</v>
      </c>
      <c r="U233" s="7">
        <v>0.52280672179419296</v>
      </c>
      <c r="V233" s="7">
        <v>0.54357378518170352</v>
      </c>
      <c r="W233" s="7">
        <v>0.50000049789086243</v>
      </c>
      <c r="X233" s="7">
        <v>0.68082076354740007</v>
      </c>
      <c r="Y233" s="7">
        <v>0.48749999999999999</v>
      </c>
      <c r="Z233" s="7">
        <v>0.51249999999999996</v>
      </c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>
        <v>0.98884847304013046</v>
      </c>
      <c r="AN233" s="7">
        <v>0.99143766949297574</v>
      </c>
      <c r="AO233" s="7">
        <v>0.97456555993906324</v>
      </c>
      <c r="AP233" s="7">
        <v>0.99999991067170113</v>
      </c>
      <c r="AQ233" s="7">
        <v>0.96524999999999994</v>
      </c>
      <c r="AR233" s="7">
        <v>1</v>
      </c>
      <c r="AS233">
        <v>0</v>
      </c>
      <c r="AT233">
        <v>0</v>
      </c>
      <c r="AU233">
        <v>0</v>
      </c>
      <c r="AV233">
        <v>1</v>
      </c>
      <c r="BE233">
        <v>1</v>
      </c>
      <c r="BF233">
        <v>1</v>
      </c>
      <c r="BG233">
        <v>1</v>
      </c>
      <c r="BH233">
        <v>1</v>
      </c>
      <c r="BJ233">
        <v>0</v>
      </c>
      <c r="BM233">
        <v>0</v>
      </c>
    </row>
    <row r="234" spans="1:66" x14ac:dyDescent="0.25">
      <c r="A234" s="1">
        <v>0</v>
      </c>
      <c r="B234" t="s">
        <v>66</v>
      </c>
      <c r="C234">
        <v>0.5</v>
      </c>
      <c r="F234">
        <v>0.99</v>
      </c>
      <c r="G234">
        <v>50</v>
      </c>
      <c r="H234" t="s">
        <v>72</v>
      </c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BI234">
        <v>0.71</v>
      </c>
      <c r="BN234">
        <v>0</v>
      </c>
    </row>
    <row r="235" spans="1:66" x14ac:dyDescent="0.25">
      <c r="A235" s="1">
        <v>0</v>
      </c>
      <c r="B235" t="s">
        <v>67</v>
      </c>
      <c r="D235">
        <v>0.5</v>
      </c>
      <c r="E235">
        <v>0.8</v>
      </c>
      <c r="F235">
        <v>0.99</v>
      </c>
      <c r="G235">
        <v>50</v>
      </c>
      <c r="H235" t="s">
        <v>69</v>
      </c>
      <c r="I235" s="7"/>
      <c r="J235" s="7">
        <v>0.49850614087253059</v>
      </c>
      <c r="K235" s="7">
        <v>0.79882700715404864</v>
      </c>
      <c r="L235" s="7"/>
      <c r="M235" s="7"/>
      <c r="N235" s="7">
        <v>1.6851823899556771E-2</v>
      </c>
      <c r="O235" s="7">
        <v>8.7029801543554563E-3</v>
      </c>
      <c r="P235" s="7"/>
      <c r="Q235" s="7"/>
      <c r="R235" s="7">
        <v>0.49755833048140119</v>
      </c>
      <c r="S235" s="7">
        <v>0.79824681851677193</v>
      </c>
      <c r="T235" s="7"/>
      <c r="U235" s="7"/>
      <c r="V235" s="7"/>
      <c r="W235" s="7"/>
      <c r="X235" s="7"/>
      <c r="Y235" s="7"/>
      <c r="Z235" s="7"/>
      <c r="AA235" s="7">
        <v>0.4951455281252406</v>
      </c>
      <c r="AB235" s="7">
        <v>0.50186675361982069</v>
      </c>
      <c r="AC235" s="7">
        <v>0.46591964178757772</v>
      </c>
      <c r="AD235" s="7">
        <v>0.53047861935383933</v>
      </c>
      <c r="AE235" s="7">
        <v>0.48749999999999999</v>
      </c>
      <c r="AF235" s="7">
        <v>0.51249999999999996</v>
      </c>
      <c r="AG235" s="7">
        <v>0.79709144747692029</v>
      </c>
      <c r="AH235" s="7">
        <v>0.80056256683117699</v>
      </c>
      <c r="AI235" s="7">
        <v>0.78255537335567327</v>
      </c>
      <c r="AJ235" s="7">
        <v>0.81895258680097105</v>
      </c>
      <c r="AK235" s="7">
        <v>0.78</v>
      </c>
      <c r="AL235" s="7">
        <v>0.82000000000000006</v>
      </c>
      <c r="AM235" s="7"/>
      <c r="AN235" s="7"/>
      <c r="AO235" s="7"/>
      <c r="AP235" s="7"/>
      <c r="AQ235" s="7"/>
      <c r="AR235" s="7"/>
      <c r="AW235">
        <v>1</v>
      </c>
      <c r="AX235">
        <v>1</v>
      </c>
      <c r="AY235">
        <v>1</v>
      </c>
      <c r="AZ235">
        <v>1</v>
      </c>
      <c r="BA235">
        <v>1</v>
      </c>
      <c r="BB235">
        <v>1</v>
      </c>
      <c r="BC235">
        <v>1</v>
      </c>
      <c r="BD235">
        <v>1</v>
      </c>
      <c r="BK235">
        <v>0</v>
      </c>
      <c r="BL235">
        <v>0</v>
      </c>
    </row>
    <row r="236" spans="1:66" x14ac:dyDescent="0.25">
      <c r="A236" s="1">
        <v>0</v>
      </c>
      <c r="B236" t="s">
        <v>67</v>
      </c>
      <c r="D236">
        <v>0.5</v>
      </c>
      <c r="E236">
        <v>0.8</v>
      </c>
      <c r="F236">
        <v>0.99</v>
      </c>
      <c r="G236">
        <v>50</v>
      </c>
      <c r="H236" t="s">
        <v>70</v>
      </c>
      <c r="I236" s="7"/>
      <c r="J236" s="7"/>
      <c r="K236" s="7"/>
      <c r="L236" s="7">
        <v>0.98858037626567929</v>
      </c>
      <c r="M236" s="7"/>
      <c r="N236" s="7"/>
      <c r="O236" s="7"/>
      <c r="P236" s="7">
        <v>9.2571575209039521E-3</v>
      </c>
      <c r="Q236" s="7"/>
      <c r="R236" s="7"/>
      <c r="S236" s="7"/>
      <c r="T236" s="7">
        <v>0.98996894264595148</v>
      </c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>
        <v>0.98673430181380706</v>
      </c>
      <c r="AN236" s="7">
        <v>0.99042645071755153</v>
      </c>
      <c r="AO236" s="7">
        <v>0.9692949984568493</v>
      </c>
      <c r="AP236" s="7">
        <v>0.99999403913901341</v>
      </c>
      <c r="AQ236" s="7">
        <v>0.96524999999999994</v>
      </c>
      <c r="AR236" s="7">
        <v>1</v>
      </c>
      <c r="BE236">
        <v>1</v>
      </c>
      <c r="BF236">
        <v>1</v>
      </c>
      <c r="BG236">
        <v>1</v>
      </c>
      <c r="BH236">
        <v>1</v>
      </c>
      <c r="BM236">
        <v>0</v>
      </c>
    </row>
    <row r="237" spans="1:66" x14ac:dyDescent="0.25">
      <c r="A237" s="1">
        <v>0</v>
      </c>
      <c r="B237" t="s">
        <v>67</v>
      </c>
      <c r="D237">
        <v>0.5</v>
      </c>
      <c r="E237">
        <v>0.8</v>
      </c>
      <c r="F237">
        <v>0.99</v>
      </c>
      <c r="G237">
        <v>50</v>
      </c>
      <c r="H237" t="s">
        <v>71</v>
      </c>
      <c r="I237" s="7"/>
      <c r="J237" s="7">
        <v>0.49899853384744097</v>
      </c>
      <c r="K237" s="7">
        <v>0.79898170171552141</v>
      </c>
      <c r="L237" s="7">
        <v>0.98846258294048783</v>
      </c>
      <c r="M237" s="7"/>
      <c r="N237" s="7">
        <v>1.743897884609491E-2</v>
      </c>
      <c r="O237" s="7">
        <v>8.7928215123198161E-3</v>
      </c>
      <c r="P237" s="7">
        <v>9.5053404485392918E-3</v>
      </c>
      <c r="Q237" s="7"/>
      <c r="R237" s="7">
        <v>0.49822892912718492</v>
      </c>
      <c r="S237" s="7">
        <v>0.79836847768782837</v>
      </c>
      <c r="T237" s="7">
        <v>0.98995551986495922</v>
      </c>
      <c r="U237" s="7"/>
      <c r="V237" s="7"/>
      <c r="W237" s="7"/>
      <c r="X237" s="7"/>
      <c r="Y237" s="7"/>
      <c r="Z237" s="7"/>
      <c r="AA237" s="7">
        <v>0.49552082989330409</v>
      </c>
      <c r="AB237" s="7">
        <v>0.50247623780157802</v>
      </c>
      <c r="AC237" s="7">
        <v>0.46547089313640078</v>
      </c>
      <c r="AD237" s="7">
        <v>0.53282259607255611</v>
      </c>
      <c r="AE237" s="7">
        <v>0.48749999999999999</v>
      </c>
      <c r="AF237" s="7">
        <v>0.51249999999999996</v>
      </c>
      <c r="AG237" s="7">
        <v>0.79722822575736563</v>
      </c>
      <c r="AH237" s="7">
        <v>0.80073517767367719</v>
      </c>
      <c r="AI237" s="7">
        <v>0.78261800332456466</v>
      </c>
      <c r="AJ237" s="7">
        <v>0.81919106647457018</v>
      </c>
      <c r="AK237" s="7">
        <v>0.78</v>
      </c>
      <c r="AL237" s="7">
        <v>0.82000000000000006</v>
      </c>
      <c r="AM237" s="7">
        <v>0.98656701552481285</v>
      </c>
      <c r="AN237" s="7">
        <v>0.99035815035616281</v>
      </c>
      <c r="AO237" s="7">
        <v>0.96777477043187687</v>
      </c>
      <c r="AP237" s="7">
        <v>0.9999999516392577</v>
      </c>
      <c r="AQ237" s="7">
        <v>0.96524999999999994</v>
      </c>
      <c r="AR237" s="7">
        <v>1</v>
      </c>
      <c r="AW237">
        <v>1</v>
      </c>
      <c r="AX237">
        <v>1</v>
      </c>
      <c r="AY237">
        <v>1</v>
      </c>
      <c r="AZ237">
        <v>1</v>
      </c>
      <c r="BA237">
        <v>1</v>
      </c>
      <c r="BB237">
        <v>1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K237">
        <v>0</v>
      </c>
      <c r="BL237">
        <v>0</v>
      </c>
      <c r="BM237">
        <v>0</v>
      </c>
    </row>
    <row r="238" spans="1:66" x14ac:dyDescent="0.25">
      <c r="A238" s="1">
        <v>0</v>
      </c>
      <c r="B238" t="s">
        <v>67</v>
      </c>
      <c r="D238">
        <v>0.5</v>
      </c>
      <c r="E238">
        <v>0.8</v>
      </c>
      <c r="F238">
        <v>0.99</v>
      </c>
      <c r="G238">
        <v>50</v>
      </c>
      <c r="H238" t="s">
        <v>72</v>
      </c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BI238">
        <v>1</v>
      </c>
      <c r="BN238">
        <v>0</v>
      </c>
    </row>
    <row r="239" spans="1:66" x14ac:dyDescent="0.25">
      <c r="A239" s="1">
        <v>0</v>
      </c>
      <c r="B239" t="s">
        <v>68</v>
      </c>
      <c r="D239">
        <v>0.5</v>
      </c>
      <c r="E239">
        <v>0.8</v>
      </c>
      <c r="F239">
        <v>0.99</v>
      </c>
      <c r="G239">
        <v>50</v>
      </c>
      <c r="H239" t="s">
        <v>69</v>
      </c>
      <c r="I239" s="7"/>
      <c r="J239" s="7">
        <v>0.47130981575953812</v>
      </c>
      <c r="K239" s="7">
        <v>0.78416550822351017</v>
      </c>
      <c r="L239" s="7"/>
      <c r="M239" s="7"/>
      <c r="N239" s="7">
        <v>0.1057287964466401</v>
      </c>
      <c r="O239" s="7">
        <v>6.9405619490633438E-2</v>
      </c>
      <c r="P239" s="7"/>
      <c r="Q239" s="7"/>
      <c r="R239" s="7">
        <v>0.49503030805302539</v>
      </c>
      <c r="S239" s="7">
        <v>0.80068684976793958</v>
      </c>
      <c r="T239" s="7"/>
      <c r="U239" s="7"/>
      <c r="V239" s="7"/>
      <c r="W239" s="7"/>
      <c r="X239" s="7"/>
      <c r="Y239" s="7"/>
      <c r="Z239" s="7"/>
      <c r="AA239" s="7">
        <v>0.45022524098519812</v>
      </c>
      <c r="AB239" s="7">
        <v>0.49239439053387801</v>
      </c>
      <c r="AC239" s="7">
        <v>0.18356848927832509</v>
      </c>
      <c r="AD239" s="7">
        <v>0.62037642536570159</v>
      </c>
      <c r="AE239" s="7">
        <v>0.48749999999999999</v>
      </c>
      <c r="AF239" s="7">
        <v>0.51249999999999996</v>
      </c>
      <c r="AG239" s="7">
        <v>0.77032454887192803</v>
      </c>
      <c r="AH239" s="7">
        <v>0.7980064675750923</v>
      </c>
      <c r="AI239" s="7">
        <v>0.52729388766656482</v>
      </c>
      <c r="AJ239" s="7">
        <v>0.86491704534246339</v>
      </c>
      <c r="AK239" s="7">
        <v>0.78</v>
      </c>
      <c r="AL239" s="7">
        <v>0.82000000000000006</v>
      </c>
      <c r="AM239" s="7"/>
      <c r="AN239" s="7"/>
      <c r="AO239" s="7"/>
      <c r="AP239" s="7"/>
      <c r="AQ239" s="7"/>
      <c r="AR239" s="7"/>
      <c r="AW239">
        <v>0</v>
      </c>
      <c r="AX239">
        <v>1</v>
      </c>
      <c r="AY239">
        <v>0</v>
      </c>
      <c r="AZ239">
        <v>1</v>
      </c>
      <c r="BA239">
        <v>0</v>
      </c>
      <c r="BB239">
        <v>1</v>
      </c>
      <c r="BC239">
        <v>1</v>
      </c>
      <c r="BD239">
        <v>1</v>
      </c>
      <c r="BK239">
        <v>0</v>
      </c>
      <c r="BL239">
        <v>0</v>
      </c>
    </row>
    <row r="240" spans="1:66" x14ac:dyDescent="0.25">
      <c r="A240" s="1">
        <v>0</v>
      </c>
      <c r="B240" t="s">
        <v>68</v>
      </c>
      <c r="D240">
        <v>0.5</v>
      </c>
      <c r="E240">
        <v>0.8</v>
      </c>
      <c r="F240">
        <v>0.99</v>
      </c>
      <c r="G240">
        <v>50</v>
      </c>
      <c r="H240" t="s">
        <v>70</v>
      </c>
      <c r="I240" s="7"/>
      <c r="J240" s="7"/>
      <c r="K240" s="7"/>
      <c r="L240" s="7">
        <v>0.99048861057203585</v>
      </c>
      <c r="M240" s="7"/>
      <c r="N240" s="7"/>
      <c r="O240" s="7"/>
      <c r="P240" s="7">
        <v>4.0716646345436243E-3</v>
      </c>
      <c r="Q240" s="7"/>
      <c r="R240" s="7"/>
      <c r="S240" s="7"/>
      <c r="T240" s="7">
        <v>0.98992625122700406</v>
      </c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>
        <v>0.98967663388897209</v>
      </c>
      <c r="AN240" s="7">
        <v>0.99130058725509962</v>
      </c>
      <c r="AO240" s="7">
        <v>0.98107181347350703</v>
      </c>
      <c r="AP240" s="7">
        <v>0.99799086694644146</v>
      </c>
      <c r="AQ240" s="7">
        <v>0.96524999999999994</v>
      </c>
      <c r="AR240" s="7">
        <v>1</v>
      </c>
      <c r="BE240">
        <v>1</v>
      </c>
      <c r="BF240">
        <v>1</v>
      </c>
      <c r="BG240">
        <v>1</v>
      </c>
      <c r="BH240">
        <v>1</v>
      </c>
      <c r="BM240">
        <v>0</v>
      </c>
    </row>
    <row r="241" spans="1:66" x14ac:dyDescent="0.25">
      <c r="A241" s="1">
        <v>0</v>
      </c>
      <c r="B241" t="s">
        <v>68</v>
      </c>
      <c r="D241">
        <v>0.5</v>
      </c>
      <c r="E241">
        <v>0.8</v>
      </c>
      <c r="F241">
        <v>0.99</v>
      </c>
      <c r="G241">
        <v>50</v>
      </c>
      <c r="H241" t="s">
        <v>71</v>
      </c>
      <c r="I241" s="7"/>
      <c r="J241" s="7">
        <v>0.43927569170064651</v>
      </c>
      <c r="K241" s="7">
        <v>0.77367742118602967</v>
      </c>
      <c r="L241" s="7">
        <v>0.98960492470134209</v>
      </c>
      <c r="M241" s="7"/>
      <c r="N241" s="7">
        <v>0.1562651044826677</v>
      </c>
      <c r="O241" s="7">
        <v>0.1124501159192459</v>
      </c>
      <c r="P241" s="7">
        <v>6.4518998167713334E-3</v>
      </c>
      <c r="Q241" s="7"/>
      <c r="R241" s="7">
        <v>0.48850711682180048</v>
      </c>
      <c r="S241" s="7">
        <v>0.80452756081503762</v>
      </c>
      <c r="T241" s="7">
        <v>0.99048781867424385</v>
      </c>
      <c r="U241" s="7"/>
      <c r="V241" s="7"/>
      <c r="W241" s="7"/>
      <c r="X241" s="7"/>
      <c r="Y241" s="7"/>
      <c r="Z241" s="7"/>
      <c r="AA241" s="7">
        <v>0.40811310032708742</v>
      </c>
      <c r="AB241" s="7">
        <v>0.47043828307420571</v>
      </c>
      <c r="AC241" s="7">
        <v>8.6453321186243104E-2</v>
      </c>
      <c r="AD241" s="7">
        <v>0.64332856600089383</v>
      </c>
      <c r="AE241" s="7">
        <v>0.48749999999999999</v>
      </c>
      <c r="AF241" s="7">
        <v>0.51249999999999996</v>
      </c>
      <c r="AG241" s="7">
        <v>0.75125247209773538</v>
      </c>
      <c r="AH241" s="7">
        <v>0.79610237027432396</v>
      </c>
      <c r="AI241" s="7">
        <v>0.50000002960831791</v>
      </c>
      <c r="AJ241" s="7">
        <v>0.90863581901377799</v>
      </c>
      <c r="AK241" s="7">
        <v>0.78</v>
      </c>
      <c r="AL241" s="7">
        <v>0.82000000000000006</v>
      </c>
      <c r="AM241" s="7">
        <v>0.98831827840728426</v>
      </c>
      <c r="AN241" s="7">
        <v>0.99089157099539993</v>
      </c>
      <c r="AO241" s="7">
        <v>0.96827939472548252</v>
      </c>
      <c r="AP241" s="7">
        <v>0.99768863096250382</v>
      </c>
      <c r="AQ241" s="7">
        <v>0.96524999999999994</v>
      </c>
      <c r="AR241" s="7">
        <v>1</v>
      </c>
      <c r="AW241">
        <v>0</v>
      </c>
      <c r="AX241">
        <v>1</v>
      </c>
      <c r="AY241">
        <v>0</v>
      </c>
      <c r="AZ241">
        <v>1</v>
      </c>
      <c r="BA241">
        <v>0</v>
      </c>
      <c r="BB241">
        <v>1</v>
      </c>
      <c r="BC241">
        <v>0</v>
      </c>
      <c r="BD241">
        <v>1</v>
      </c>
      <c r="BE241">
        <v>1</v>
      </c>
      <c r="BF241">
        <v>1</v>
      </c>
      <c r="BG241">
        <v>1</v>
      </c>
      <c r="BH241">
        <v>1</v>
      </c>
      <c r="BK241">
        <v>0</v>
      </c>
      <c r="BL241">
        <v>0</v>
      </c>
      <c r="BM241">
        <v>0</v>
      </c>
    </row>
    <row r="242" spans="1:66" x14ac:dyDescent="0.25">
      <c r="A242" s="1">
        <v>0</v>
      </c>
      <c r="B242" t="s">
        <v>68</v>
      </c>
      <c r="D242">
        <v>0.5</v>
      </c>
      <c r="E242">
        <v>0.8</v>
      </c>
      <c r="F242">
        <v>0.99</v>
      </c>
      <c r="G242">
        <v>50</v>
      </c>
      <c r="H242" t="s">
        <v>72</v>
      </c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BI242">
        <v>0.86</v>
      </c>
      <c r="BN242">
        <v>0</v>
      </c>
    </row>
    <row r="243" spans="1:66" x14ac:dyDescent="0.25">
      <c r="A243" s="1">
        <v>0</v>
      </c>
      <c r="B243" t="s">
        <v>65</v>
      </c>
      <c r="C243">
        <v>0.5</v>
      </c>
      <c r="F243">
        <v>0.99</v>
      </c>
      <c r="G243">
        <v>100</v>
      </c>
      <c r="H243" t="s">
        <v>69</v>
      </c>
      <c r="I243" s="7">
        <v>0.49890842387843698</v>
      </c>
      <c r="J243" s="7"/>
      <c r="K243" s="7"/>
      <c r="L243" s="7"/>
      <c r="M243" s="7">
        <v>8.679352329073969E-3</v>
      </c>
      <c r="N243" s="7"/>
      <c r="O243" s="7"/>
      <c r="P243" s="7"/>
      <c r="Q243" s="7">
        <v>0.49880927987212498</v>
      </c>
      <c r="R243" s="7"/>
      <c r="S243" s="7"/>
      <c r="T243" s="7"/>
      <c r="U243" s="7">
        <v>0.49717757609310759</v>
      </c>
      <c r="V243" s="7">
        <v>0.50063927166376632</v>
      </c>
      <c r="W243" s="7">
        <v>0.47959754889287942</v>
      </c>
      <c r="X243" s="7">
        <v>0.51377849620264582</v>
      </c>
      <c r="Y243" s="7">
        <v>0.48749999999999999</v>
      </c>
      <c r="Z243" s="7">
        <v>0.51249999999999996</v>
      </c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>
        <v>1</v>
      </c>
      <c r="AT243">
        <v>1</v>
      </c>
      <c r="AU243">
        <v>1</v>
      </c>
      <c r="AV243">
        <v>1</v>
      </c>
      <c r="BJ243">
        <v>0</v>
      </c>
    </row>
    <row r="244" spans="1:66" x14ac:dyDescent="0.25">
      <c r="A244" s="1">
        <v>0</v>
      </c>
      <c r="B244" t="s">
        <v>65</v>
      </c>
      <c r="C244">
        <v>0.5</v>
      </c>
      <c r="F244">
        <v>0.99</v>
      </c>
      <c r="G244">
        <v>100</v>
      </c>
      <c r="H244" t="s">
        <v>70</v>
      </c>
      <c r="I244" s="7"/>
      <c r="J244" s="7"/>
      <c r="K244" s="7"/>
      <c r="L244" s="7">
        <v>0.987978734523693</v>
      </c>
      <c r="M244" s="7"/>
      <c r="N244" s="7"/>
      <c r="O244" s="7"/>
      <c r="P244" s="7">
        <v>1.0439081722352261E-2</v>
      </c>
      <c r="Q244" s="7"/>
      <c r="R244" s="7"/>
      <c r="S244" s="7"/>
      <c r="T244" s="7">
        <v>0.98957335141715874</v>
      </c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>
        <v>0.98589695920279952</v>
      </c>
      <c r="AN244" s="7">
        <v>0.99006050984458649</v>
      </c>
      <c r="AO244" s="7">
        <v>0.96258039976625742</v>
      </c>
      <c r="AP244" s="7">
        <v>0.99999403913901341</v>
      </c>
      <c r="AQ244" s="7">
        <v>0.96524999999999994</v>
      </c>
      <c r="AR244" s="7">
        <v>1</v>
      </c>
      <c r="BE244">
        <v>1</v>
      </c>
      <c r="BF244">
        <v>1</v>
      </c>
      <c r="BG244">
        <v>1</v>
      </c>
      <c r="BH244">
        <v>1</v>
      </c>
      <c r="BM244">
        <v>0</v>
      </c>
    </row>
    <row r="245" spans="1:66" x14ac:dyDescent="0.25">
      <c r="A245" s="1">
        <v>0</v>
      </c>
      <c r="B245" t="s">
        <v>65</v>
      </c>
      <c r="C245">
        <v>0.5</v>
      </c>
      <c r="F245">
        <v>0.99</v>
      </c>
      <c r="G245">
        <v>100</v>
      </c>
      <c r="H245" t="s">
        <v>71</v>
      </c>
      <c r="I245" s="7">
        <v>0.49895659554552019</v>
      </c>
      <c r="J245" s="7"/>
      <c r="K245" s="7"/>
      <c r="L245" s="7">
        <v>0.98803928392747364</v>
      </c>
      <c r="M245" s="7">
        <v>8.684208019027603E-3</v>
      </c>
      <c r="N245" s="7"/>
      <c r="O245" s="7"/>
      <c r="P245" s="7">
        <v>1.035435774872865E-2</v>
      </c>
      <c r="Q245" s="7">
        <v>0.49906830368439031</v>
      </c>
      <c r="R245" s="7"/>
      <c r="S245" s="7"/>
      <c r="T245" s="7">
        <v>0.98958613261580408</v>
      </c>
      <c r="U245" s="7">
        <v>0.49722477943215398</v>
      </c>
      <c r="V245" s="7">
        <v>0.50068841165888645</v>
      </c>
      <c r="W245" s="7">
        <v>0.47981787253622421</v>
      </c>
      <c r="X245" s="7">
        <v>0.5136697425418203</v>
      </c>
      <c r="Y245" s="7">
        <v>0.48749999999999999</v>
      </c>
      <c r="Z245" s="7">
        <v>0.51249999999999996</v>
      </c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>
        <v>0.98597440437213402</v>
      </c>
      <c r="AN245" s="7">
        <v>0.99010416348281327</v>
      </c>
      <c r="AO245" s="7">
        <v>0.96255688381079851</v>
      </c>
      <c r="AP245" s="7">
        <v>0.99999994185367225</v>
      </c>
      <c r="AQ245" s="7">
        <v>0.96524999999999994</v>
      </c>
      <c r="AR245" s="7">
        <v>1</v>
      </c>
      <c r="AS245">
        <v>1</v>
      </c>
      <c r="AT245">
        <v>1</v>
      </c>
      <c r="AU245">
        <v>1</v>
      </c>
      <c r="AV245">
        <v>1</v>
      </c>
      <c r="BE245">
        <v>1</v>
      </c>
      <c r="BF245">
        <v>1</v>
      </c>
      <c r="BG245">
        <v>1</v>
      </c>
      <c r="BH245">
        <v>1</v>
      </c>
      <c r="BJ245">
        <v>0</v>
      </c>
      <c r="BM245">
        <v>0</v>
      </c>
    </row>
    <row r="246" spans="1:66" x14ac:dyDescent="0.25">
      <c r="A246" s="1">
        <v>0</v>
      </c>
      <c r="B246" t="s">
        <v>65</v>
      </c>
      <c r="C246">
        <v>0.5</v>
      </c>
      <c r="F246">
        <v>0.99</v>
      </c>
      <c r="G246">
        <v>100</v>
      </c>
      <c r="H246" t="s">
        <v>72</v>
      </c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BI246">
        <v>0.86</v>
      </c>
      <c r="BN246">
        <v>0</v>
      </c>
    </row>
    <row r="247" spans="1:66" x14ac:dyDescent="0.25">
      <c r="A247" s="1">
        <v>0</v>
      </c>
      <c r="B247" t="s">
        <v>66</v>
      </c>
      <c r="C247">
        <v>0.5</v>
      </c>
      <c r="F247">
        <v>0.99</v>
      </c>
      <c r="G247">
        <v>100</v>
      </c>
      <c r="H247" t="s">
        <v>69</v>
      </c>
      <c r="I247" s="7">
        <v>0.50187320556022474</v>
      </c>
      <c r="J247" s="7"/>
      <c r="K247" s="7"/>
      <c r="L247" s="7"/>
      <c r="M247" s="7">
        <v>7.0807856973982564E-2</v>
      </c>
      <c r="N247" s="7"/>
      <c r="O247" s="7"/>
      <c r="P247" s="7"/>
      <c r="Q247" s="7">
        <v>0.47685870882864589</v>
      </c>
      <c r="R247" s="7"/>
      <c r="S247" s="7"/>
      <c r="T247" s="7"/>
      <c r="U247" s="7">
        <v>0.4877526101769965</v>
      </c>
      <c r="V247" s="7">
        <v>0.51599380094345304</v>
      </c>
      <c r="W247" s="7">
        <v>0.39592152945286718</v>
      </c>
      <c r="X247" s="7">
        <v>0.6620959448991337</v>
      </c>
      <c r="Y247" s="7">
        <v>0.48749999999999999</v>
      </c>
      <c r="Z247" s="7">
        <v>0.51249999999999996</v>
      </c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>
        <v>1</v>
      </c>
      <c r="AT247">
        <v>1</v>
      </c>
      <c r="AU247">
        <v>1</v>
      </c>
      <c r="AV247">
        <v>0</v>
      </c>
      <c r="BJ247">
        <v>0</v>
      </c>
    </row>
    <row r="248" spans="1:66" x14ac:dyDescent="0.25">
      <c r="A248" s="1">
        <v>0</v>
      </c>
      <c r="B248" t="s">
        <v>66</v>
      </c>
      <c r="C248">
        <v>0.5</v>
      </c>
      <c r="F248">
        <v>0.99</v>
      </c>
      <c r="G248">
        <v>100</v>
      </c>
      <c r="H248" t="s">
        <v>70</v>
      </c>
      <c r="I248" s="7"/>
      <c r="J248" s="7"/>
      <c r="K248" s="7"/>
      <c r="L248" s="7">
        <v>0.99117331015359766</v>
      </c>
      <c r="M248" s="7"/>
      <c r="N248" s="7"/>
      <c r="O248" s="7"/>
      <c r="P248" s="7">
        <v>7.0581695524994303E-3</v>
      </c>
      <c r="Q248" s="7"/>
      <c r="R248" s="7"/>
      <c r="S248" s="7"/>
      <c r="T248" s="7">
        <v>0.99249070034752207</v>
      </c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>
        <v>0.98976576075644973</v>
      </c>
      <c r="AN248" s="7">
        <v>0.9925808595507456</v>
      </c>
      <c r="AO248" s="7">
        <v>0.97713985853881669</v>
      </c>
      <c r="AP248" s="7">
        <v>0.99999403913901341</v>
      </c>
      <c r="AQ248" s="7">
        <v>0.96524999999999994</v>
      </c>
      <c r="AR248" s="7">
        <v>1</v>
      </c>
      <c r="BE248">
        <v>1</v>
      </c>
      <c r="BF248">
        <v>1</v>
      </c>
      <c r="BG248">
        <v>1</v>
      </c>
      <c r="BH248">
        <v>1</v>
      </c>
      <c r="BM248">
        <v>0</v>
      </c>
    </row>
    <row r="249" spans="1:66" x14ac:dyDescent="0.25">
      <c r="A249" s="1">
        <v>0</v>
      </c>
      <c r="B249" t="s">
        <v>66</v>
      </c>
      <c r="C249">
        <v>0.5</v>
      </c>
      <c r="F249">
        <v>0.99</v>
      </c>
      <c r="G249">
        <v>100</v>
      </c>
      <c r="H249" t="s">
        <v>71</v>
      </c>
      <c r="I249" s="7">
        <v>0.51067453270035523</v>
      </c>
      <c r="J249" s="7"/>
      <c r="K249" s="7"/>
      <c r="L249" s="7">
        <v>0.99099200142783284</v>
      </c>
      <c r="M249" s="7">
        <v>3.7011289978596693E-2</v>
      </c>
      <c r="N249" s="7"/>
      <c r="O249" s="7"/>
      <c r="P249" s="7">
        <v>6.5619539073823764E-3</v>
      </c>
      <c r="Q249" s="7">
        <v>0.50077304549937862</v>
      </c>
      <c r="R249" s="7"/>
      <c r="S249" s="7"/>
      <c r="T249" s="7">
        <v>0.99004296915019319</v>
      </c>
      <c r="U249" s="7">
        <v>0.50329369287927261</v>
      </c>
      <c r="V249" s="7">
        <v>0.51805537252143785</v>
      </c>
      <c r="W249" s="7">
        <v>0.50000035910244578</v>
      </c>
      <c r="X249" s="7">
        <v>0.6427954285895221</v>
      </c>
      <c r="Y249" s="7">
        <v>0.48749999999999999</v>
      </c>
      <c r="Z249" s="7">
        <v>0.51249999999999996</v>
      </c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>
        <v>0.98968340800318522</v>
      </c>
      <c r="AN249" s="7">
        <v>0.99230059485248046</v>
      </c>
      <c r="AO249" s="7">
        <v>0.97441902089946986</v>
      </c>
      <c r="AP249" s="7">
        <v>0.9999999239794708</v>
      </c>
      <c r="AQ249" s="7">
        <v>0.96524999999999994</v>
      </c>
      <c r="AR249" s="7">
        <v>1</v>
      </c>
      <c r="AS249">
        <v>0</v>
      </c>
      <c r="AT249">
        <v>0</v>
      </c>
      <c r="AU249">
        <v>1</v>
      </c>
      <c r="AV249">
        <v>1</v>
      </c>
      <c r="BE249">
        <v>1</v>
      </c>
      <c r="BF249">
        <v>1</v>
      </c>
      <c r="BG249">
        <v>1</v>
      </c>
      <c r="BH249">
        <v>1</v>
      </c>
      <c r="BJ249">
        <v>0</v>
      </c>
      <c r="BM249">
        <v>0</v>
      </c>
    </row>
    <row r="250" spans="1:66" x14ac:dyDescent="0.25">
      <c r="A250" s="1">
        <v>0</v>
      </c>
      <c r="B250" t="s">
        <v>66</v>
      </c>
      <c r="C250">
        <v>0.5</v>
      </c>
      <c r="F250">
        <v>0.99</v>
      </c>
      <c r="G250">
        <v>100</v>
      </c>
      <c r="H250" t="s">
        <v>72</v>
      </c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BI250">
        <v>0.62</v>
      </c>
      <c r="BN250">
        <v>0</v>
      </c>
    </row>
    <row r="251" spans="1:66" x14ac:dyDescent="0.25">
      <c r="A251" s="1">
        <v>0</v>
      </c>
      <c r="B251" t="s">
        <v>67</v>
      </c>
      <c r="D251">
        <v>0.5</v>
      </c>
      <c r="E251">
        <v>0.8</v>
      </c>
      <c r="F251">
        <v>0.99</v>
      </c>
      <c r="G251">
        <v>100</v>
      </c>
      <c r="H251" t="s">
        <v>69</v>
      </c>
      <c r="I251" s="7"/>
      <c r="J251" s="7">
        <v>0.50023359188462313</v>
      </c>
      <c r="K251" s="7">
        <v>0.79966396436568388</v>
      </c>
      <c r="L251" s="7"/>
      <c r="M251" s="7"/>
      <c r="N251" s="7">
        <v>1.1490034888621169E-2</v>
      </c>
      <c r="O251" s="7">
        <v>5.7129888552132991E-3</v>
      </c>
      <c r="P251" s="7"/>
      <c r="Q251" s="7"/>
      <c r="R251" s="7">
        <v>0.50114441464074788</v>
      </c>
      <c r="S251" s="7">
        <v>0.79933216335656387</v>
      </c>
      <c r="T251" s="7"/>
      <c r="U251" s="7"/>
      <c r="V251" s="7"/>
      <c r="W251" s="7"/>
      <c r="X251" s="7"/>
      <c r="Y251" s="7"/>
      <c r="Z251" s="7"/>
      <c r="AA251" s="7">
        <v>0.49794223410972238</v>
      </c>
      <c r="AB251" s="7">
        <v>0.50252494965952388</v>
      </c>
      <c r="AC251" s="7">
        <v>0.47831546112283457</v>
      </c>
      <c r="AD251" s="7">
        <v>0.52410048928473962</v>
      </c>
      <c r="AE251" s="7">
        <v>0.48749999999999999</v>
      </c>
      <c r="AF251" s="7">
        <v>0.51249999999999996</v>
      </c>
      <c r="AG251" s="7">
        <v>0.79852467266133242</v>
      </c>
      <c r="AH251" s="7">
        <v>0.80080325607003533</v>
      </c>
      <c r="AI251" s="7">
        <v>0.78872514138255156</v>
      </c>
      <c r="AJ251" s="7">
        <v>0.80954760222303301</v>
      </c>
      <c r="AK251" s="7">
        <v>0.78</v>
      </c>
      <c r="AL251" s="7">
        <v>0.82000000000000006</v>
      </c>
      <c r="AM251" s="7"/>
      <c r="AN251" s="7"/>
      <c r="AO251" s="7"/>
      <c r="AP251" s="7"/>
      <c r="AQ251" s="7"/>
      <c r="AR251" s="7"/>
      <c r="AW251">
        <v>1</v>
      </c>
      <c r="AX251">
        <v>1</v>
      </c>
      <c r="AY251">
        <v>1</v>
      </c>
      <c r="AZ251">
        <v>1</v>
      </c>
      <c r="BA251">
        <v>1</v>
      </c>
      <c r="BB251">
        <v>1</v>
      </c>
      <c r="BC251">
        <v>1</v>
      </c>
      <c r="BD251">
        <v>1</v>
      </c>
      <c r="BK251">
        <v>0</v>
      </c>
      <c r="BL251">
        <v>0</v>
      </c>
    </row>
    <row r="252" spans="1:66" x14ac:dyDescent="0.25">
      <c r="A252" s="1">
        <v>0</v>
      </c>
      <c r="B252" t="s">
        <v>67</v>
      </c>
      <c r="D252">
        <v>0.5</v>
      </c>
      <c r="E252">
        <v>0.8</v>
      </c>
      <c r="F252">
        <v>0.99</v>
      </c>
      <c r="G252">
        <v>100</v>
      </c>
      <c r="H252" t="s">
        <v>70</v>
      </c>
      <c r="I252" s="7"/>
      <c r="J252" s="7"/>
      <c r="K252" s="7"/>
      <c r="L252" s="7">
        <v>0.99099823575053325</v>
      </c>
      <c r="M252" s="7"/>
      <c r="N252" s="7"/>
      <c r="O252" s="7"/>
      <c r="P252" s="7">
        <v>9.2192287615664951E-3</v>
      </c>
      <c r="Q252" s="7"/>
      <c r="R252" s="7"/>
      <c r="S252" s="7"/>
      <c r="T252" s="7">
        <v>0.99095733293608701</v>
      </c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>
        <v>0.98915972510142081</v>
      </c>
      <c r="AN252" s="7">
        <v>0.9928367463996457</v>
      </c>
      <c r="AO252" s="7">
        <v>0.96859487053821025</v>
      </c>
      <c r="AP252" s="7">
        <v>0.99999403913901341</v>
      </c>
      <c r="AQ252" s="7">
        <v>0.96524999999999994</v>
      </c>
      <c r="AR252" s="7">
        <v>1</v>
      </c>
      <c r="BE252">
        <v>1</v>
      </c>
      <c r="BF252">
        <v>1</v>
      </c>
      <c r="BG252">
        <v>1</v>
      </c>
      <c r="BH252">
        <v>1</v>
      </c>
      <c r="BM252">
        <v>0</v>
      </c>
    </row>
    <row r="253" spans="1:66" x14ac:dyDescent="0.25">
      <c r="A253" s="1">
        <v>0</v>
      </c>
      <c r="B253" t="s">
        <v>67</v>
      </c>
      <c r="D253">
        <v>0.5</v>
      </c>
      <c r="E253">
        <v>0.8</v>
      </c>
      <c r="F253">
        <v>0.99</v>
      </c>
      <c r="G253">
        <v>100</v>
      </c>
      <c r="H253" t="s">
        <v>71</v>
      </c>
      <c r="I253" s="7"/>
      <c r="J253" s="7">
        <v>0.50026564000552365</v>
      </c>
      <c r="K253" s="7">
        <v>0.79967627315968604</v>
      </c>
      <c r="L253" s="7">
        <v>0.99099752717267098</v>
      </c>
      <c r="M253" s="7"/>
      <c r="N253" s="7">
        <v>1.1576529876375559E-2</v>
      </c>
      <c r="O253" s="7">
        <v>5.7128968899324561E-3</v>
      </c>
      <c r="P253" s="7">
        <v>9.3020579641641885E-3</v>
      </c>
      <c r="Q253" s="7"/>
      <c r="R253" s="7">
        <v>0.50170115318926845</v>
      </c>
      <c r="S253" s="7">
        <v>0.79924664126754397</v>
      </c>
      <c r="T253" s="7">
        <v>0.9907793462327894</v>
      </c>
      <c r="U253" s="7"/>
      <c r="V253" s="7"/>
      <c r="W253" s="7"/>
      <c r="X253" s="7"/>
      <c r="Y253" s="7"/>
      <c r="Z253" s="7"/>
      <c r="AA253" s="7">
        <v>0.49795703328711638</v>
      </c>
      <c r="AB253" s="7">
        <v>0.50257424672393081</v>
      </c>
      <c r="AC253" s="7">
        <v>0.47793040679808863</v>
      </c>
      <c r="AD253" s="7">
        <v>0.52483038185754016</v>
      </c>
      <c r="AE253" s="7">
        <v>0.48749999999999999</v>
      </c>
      <c r="AF253" s="7">
        <v>0.51249999999999996</v>
      </c>
      <c r="AG253" s="7">
        <v>0.79853699979517112</v>
      </c>
      <c r="AH253" s="7">
        <v>0.80081554652420095</v>
      </c>
      <c r="AI253" s="7">
        <v>0.78784887471434895</v>
      </c>
      <c r="AJ253" s="7">
        <v>0.80952847211020862</v>
      </c>
      <c r="AK253" s="7">
        <v>0.78</v>
      </c>
      <c r="AL253" s="7">
        <v>0.82000000000000006</v>
      </c>
      <c r="AM253" s="7">
        <v>0.98914249861571912</v>
      </c>
      <c r="AN253" s="7">
        <v>0.99285255572962283</v>
      </c>
      <c r="AO253" s="7">
        <v>0.97027836296619618</v>
      </c>
      <c r="AP253" s="7">
        <v>0.99999998434652282</v>
      </c>
      <c r="AQ253" s="7">
        <v>0.96524999999999994</v>
      </c>
      <c r="AR253" s="7">
        <v>1</v>
      </c>
      <c r="AW253">
        <v>1</v>
      </c>
      <c r="AX253">
        <v>1</v>
      </c>
      <c r="AY253">
        <v>1</v>
      </c>
      <c r="AZ253">
        <v>1</v>
      </c>
      <c r="BA253">
        <v>1</v>
      </c>
      <c r="BB253">
        <v>1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K253">
        <v>0</v>
      </c>
      <c r="BL253">
        <v>0</v>
      </c>
      <c r="BM253">
        <v>0</v>
      </c>
    </row>
    <row r="254" spans="1:66" x14ac:dyDescent="0.25">
      <c r="A254" s="1">
        <v>0</v>
      </c>
      <c r="B254" t="s">
        <v>67</v>
      </c>
      <c r="D254">
        <v>0.5</v>
      </c>
      <c r="E254">
        <v>0.8</v>
      </c>
      <c r="F254">
        <v>0.99</v>
      </c>
      <c r="G254">
        <v>100</v>
      </c>
      <c r="H254" t="s">
        <v>72</v>
      </c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BI254">
        <v>1</v>
      </c>
      <c r="BN254">
        <v>0</v>
      </c>
    </row>
    <row r="255" spans="1:66" x14ac:dyDescent="0.25">
      <c r="A255" s="1">
        <v>0</v>
      </c>
      <c r="B255" t="s">
        <v>68</v>
      </c>
      <c r="D255">
        <v>0.5</v>
      </c>
      <c r="E255">
        <v>0.8</v>
      </c>
      <c r="F255">
        <v>0.99</v>
      </c>
      <c r="G255">
        <v>100</v>
      </c>
      <c r="H255" t="s">
        <v>69</v>
      </c>
      <c r="I255" s="7"/>
      <c r="J255" s="7">
        <v>0.47231073496713838</v>
      </c>
      <c r="K255" s="7">
        <v>0.76708546804912592</v>
      </c>
      <c r="L255" s="7"/>
      <c r="M255" s="7"/>
      <c r="N255" s="7">
        <v>0.1269568612345458</v>
      </c>
      <c r="O255" s="7">
        <v>8.5901746933388839E-2</v>
      </c>
      <c r="P255" s="7"/>
      <c r="Q255" s="7"/>
      <c r="R255" s="7">
        <v>0.48854000329034492</v>
      </c>
      <c r="S255" s="7">
        <v>0.79606074757550627</v>
      </c>
      <c r="T255" s="7"/>
      <c r="U255" s="7"/>
      <c r="V255" s="7"/>
      <c r="W255" s="7"/>
      <c r="X255" s="7"/>
      <c r="Y255" s="7"/>
      <c r="Z255" s="7"/>
      <c r="AA255" s="7">
        <v>0.44699283176783122</v>
      </c>
      <c r="AB255" s="7">
        <v>0.49762863816644548</v>
      </c>
      <c r="AC255" s="7">
        <v>6.1310315863781018E-4</v>
      </c>
      <c r="AD255" s="7">
        <v>0.63567249409030069</v>
      </c>
      <c r="AE255" s="7">
        <v>0.48749999999999999</v>
      </c>
      <c r="AF255" s="7">
        <v>0.51249999999999996</v>
      </c>
      <c r="AG255" s="7">
        <v>0.74995482940256231</v>
      </c>
      <c r="AH255" s="7">
        <v>0.78421610669568953</v>
      </c>
      <c r="AI255" s="7">
        <v>0.50000560242626968</v>
      </c>
      <c r="AJ255" s="7">
        <v>0.86410224025163662</v>
      </c>
      <c r="AK255" s="7">
        <v>0.78</v>
      </c>
      <c r="AL255" s="7">
        <v>0.82000000000000006</v>
      </c>
      <c r="AM255" s="7"/>
      <c r="AN255" s="7"/>
      <c r="AO255" s="7"/>
      <c r="AP255" s="7"/>
      <c r="AQ255" s="7"/>
      <c r="AR255" s="7"/>
      <c r="AW255">
        <v>0</v>
      </c>
      <c r="AX255">
        <v>1</v>
      </c>
      <c r="AY255">
        <v>0</v>
      </c>
      <c r="AZ255">
        <v>1</v>
      </c>
      <c r="BA255">
        <v>0</v>
      </c>
      <c r="BB255">
        <v>1</v>
      </c>
      <c r="BC255">
        <v>0</v>
      </c>
      <c r="BD255">
        <v>1</v>
      </c>
      <c r="BK255">
        <v>0</v>
      </c>
      <c r="BL255">
        <v>0</v>
      </c>
    </row>
    <row r="256" spans="1:66" x14ac:dyDescent="0.25">
      <c r="A256" s="1">
        <v>0</v>
      </c>
      <c r="B256" t="s">
        <v>68</v>
      </c>
      <c r="D256">
        <v>0.5</v>
      </c>
      <c r="E256">
        <v>0.8</v>
      </c>
      <c r="F256">
        <v>0.99</v>
      </c>
      <c r="G256">
        <v>100</v>
      </c>
      <c r="H256" t="s">
        <v>70</v>
      </c>
      <c r="I256" s="7"/>
      <c r="J256" s="7"/>
      <c r="K256" s="7"/>
      <c r="L256" s="7">
        <v>0.99055308763882155</v>
      </c>
      <c r="M256" s="7"/>
      <c r="N256" s="7"/>
      <c r="O256" s="7"/>
      <c r="P256" s="7">
        <v>4.8542204981665881E-3</v>
      </c>
      <c r="Q256" s="7"/>
      <c r="R256" s="7"/>
      <c r="S256" s="7"/>
      <c r="T256" s="7">
        <v>0.99081155305706514</v>
      </c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>
        <v>0.98958505264263785</v>
      </c>
      <c r="AN256" s="7">
        <v>0.99152112263500525</v>
      </c>
      <c r="AO256" s="7">
        <v>0.97917499962444621</v>
      </c>
      <c r="AP256" s="7">
        <v>0.99799329134044612</v>
      </c>
      <c r="AQ256" s="7">
        <v>0.96524999999999994</v>
      </c>
      <c r="AR256" s="7">
        <v>1</v>
      </c>
      <c r="BE256">
        <v>1</v>
      </c>
      <c r="BF256">
        <v>1</v>
      </c>
      <c r="BG256">
        <v>1</v>
      </c>
      <c r="BH256">
        <v>1</v>
      </c>
      <c r="BM256">
        <v>0</v>
      </c>
    </row>
    <row r="257" spans="1:66" x14ac:dyDescent="0.25">
      <c r="A257" s="1">
        <v>0</v>
      </c>
      <c r="B257" t="s">
        <v>68</v>
      </c>
      <c r="D257">
        <v>0.5</v>
      </c>
      <c r="E257">
        <v>0.8</v>
      </c>
      <c r="F257">
        <v>0.99</v>
      </c>
      <c r="G257">
        <v>100</v>
      </c>
      <c r="H257" t="s">
        <v>71</v>
      </c>
      <c r="I257" s="7"/>
      <c r="J257" s="7">
        <v>0.46668516908086899</v>
      </c>
      <c r="K257" s="7">
        <v>0.78428277097397914</v>
      </c>
      <c r="L257" s="7">
        <v>0.99017166550403379</v>
      </c>
      <c r="M257" s="7"/>
      <c r="N257" s="7">
        <v>0.14375167224415089</v>
      </c>
      <c r="O257" s="7">
        <v>8.3266656774966655E-2</v>
      </c>
      <c r="P257" s="7">
        <v>5.8561340596729773E-3</v>
      </c>
      <c r="Q257" s="7"/>
      <c r="R257" s="7">
        <v>0.49129790154632569</v>
      </c>
      <c r="S257" s="7">
        <v>0.79747536246161332</v>
      </c>
      <c r="T257" s="7">
        <v>0.99128777557472703</v>
      </c>
      <c r="U257" s="7"/>
      <c r="V257" s="7"/>
      <c r="W257" s="7"/>
      <c r="X257" s="7"/>
      <c r="Y257" s="7"/>
      <c r="Z257" s="7"/>
      <c r="AA257" s="7">
        <v>0.43801802271930151</v>
      </c>
      <c r="AB257" s="7">
        <v>0.49535231544243652</v>
      </c>
      <c r="AC257" s="7">
        <v>5.4230740768769058E-4</v>
      </c>
      <c r="AD257" s="7">
        <v>0.65718139358642458</v>
      </c>
      <c r="AE257" s="7">
        <v>0.48749999999999999</v>
      </c>
      <c r="AF257" s="7">
        <v>0.51249999999999996</v>
      </c>
      <c r="AG257" s="7">
        <v>0.76767762545085638</v>
      </c>
      <c r="AH257" s="7">
        <v>0.80088791649710189</v>
      </c>
      <c r="AI257" s="7">
        <v>0.57509100020916515</v>
      </c>
      <c r="AJ257" s="7">
        <v>0.91022977416870776</v>
      </c>
      <c r="AK257" s="7">
        <v>0.78</v>
      </c>
      <c r="AL257" s="7">
        <v>0.82000000000000006</v>
      </c>
      <c r="AM257" s="7">
        <v>0.98900382759591909</v>
      </c>
      <c r="AN257" s="7">
        <v>0.99133950341214849</v>
      </c>
      <c r="AO257" s="7">
        <v>0.97771823851720363</v>
      </c>
      <c r="AP257" s="7">
        <v>0.99861491322709395</v>
      </c>
      <c r="AQ257" s="7">
        <v>0.96524999999999994</v>
      </c>
      <c r="AR257" s="7">
        <v>1</v>
      </c>
      <c r="AW257">
        <v>0</v>
      </c>
      <c r="AX257">
        <v>1</v>
      </c>
      <c r="AY257">
        <v>0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K257">
        <v>0</v>
      </c>
      <c r="BL257">
        <v>0</v>
      </c>
      <c r="BM257">
        <v>0</v>
      </c>
    </row>
    <row r="258" spans="1:66" x14ac:dyDescent="0.25">
      <c r="A258" s="1">
        <v>0</v>
      </c>
      <c r="B258" t="s">
        <v>68</v>
      </c>
      <c r="D258">
        <v>0.5</v>
      </c>
      <c r="E258">
        <v>0.8</v>
      </c>
      <c r="F258">
        <v>0.99</v>
      </c>
      <c r="G258">
        <v>100</v>
      </c>
      <c r="H258" t="s">
        <v>72</v>
      </c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BI258">
        <v>0.93</v>
      </c>
      <c r="BN258">
        <v>0</v>
      </c>
    </row>
    <row r="259" spans="1:66" x14ac:dyDescent="0.25">
      <c r="A259" s="1">
        <v>0</v>
      </c>
      <c r="B259" t="s">
        <v>65</v>
      </c>
      <c r="C259">
        <v>0.8</v>
      </c>
      <c r="F259">
        <v>0.5</v>
      </c>
      <c r="G259">
        <v>5</v>
      </c>
      <c r="H259" t="s">
        <v>69</v>
      </c>
      <c r="I259" s="7">
        <v>0.79922718064850617</v>
      </c>
      <c r="J259" s="7"/>
      <c r="K259" s="7"/>
      <c r="L259" s="7"/>
      <c r="M259" s="7">
        <v>4.3550677875749663E-2</v>
      </c>
      <c r="N259" s="7"/>
      <c r="O259" s="7"/>
      <c r="P259" s="7"/>
      <c r="Q259" s="7">
        <v>0.79998012513956351</v>
      </c>
      <c r="R259" s="7"/>
      <c r="S259" s="7"/>
      <c r="T259" s="7"/>
      <c r="U259" s="7">
        <v>0.79054224754602953</v>
      </c>
      <c r="V259" s="7">
        <v>0.80791211375098282</v>
      </c>
      <c r="W259" s="7">
        <v>0.72100483063573462</v>
      </c>
      <c r="X259" s="7">
        <v>0.87861277911761038</v>
      </c>
      <c r="Y259" s="7">
        <v>0.78</v>
      </c>
      <c r="Z259" s="7">
        <v>0.82000000000000006</v>
      </c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>
        <v>1</v>
      </c>
      <c r="AT259">
        <v>1</v>
      </c>
      <c r="AU259">
        <v>1</v>
      </c>
      <c r="AV259">
        <v>1</v>
      </c>
      <c r="BJ259">
        <v>0</v>
      </c>
    </row>
    <row r="260" spans="1:66" x14ac:dyDescent="0.25">
      <c r="A260" s="1">
        <v>0</v>
      </c>
      <c r="B260" t="s">
        <v>65</v>
      </c>
      <c r="C260">
        <v>0.8</v>
      </c>
      <c r="F260">
        <v>0.5</v>
      </c>
      <c r="G260">
        <v>5</v>
      </c>
      <c r="H260" t="s">
        <v>70</v>
      </c>
      <c r="I260" s="7"/>
      <c r="J260" s="7"/>
      <c r="K260" s="7"/>
      <c r="L260" s="7">
        <v>0.50107362740251338</v>
      </c>
      <c r="M260" s="7"/>
      <c r="N260" s="7"/>
      <c r="O260" s="7"/>
      <c r="P260" s="7">
        <v>3.2496020223314201E-2</v>
      </c>
      <c r="Q260" s="7"/>
      <c r="R260" s="7"/>
      <c r="S260" s="7"/>
      <c r="T260" s="7">
        <v>0.50186087115213818</v>
      </c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>
        <v>0.49459322857746169</v>
      </c>
      <c r="AN260" s="7">
        <v>0.50755402622756507</v>
      </c>
      <c r="AO260" s="7">
        <v>0.43279907225403169</v>
      </c>
      <c r="AP260" s="7">
        <v>0.56854190056085274</v>
      </c>
      <c r="AQ260" s="7">
        <v>0.48749999999999999</v>
      </c>
      <c r="AR260" s="7">
        <v>0.51249999999999996</v>
      </c>
      <c r="BE260">
        <v>1</v>
      </c>
      <c r="BF260">
        <v>1</v>
      </c>
      <c r="BG260">
        <v>1</v>
      </c>
      <c r="BH260">
        <v>1</v>
      </c>
      <c r="BM260">
        <v>0</v>
      </c>
    </row>
    <row r="261" spans="1:66" x14ac:dyDescent="0.25">
      <c r="A261" s="1">
        <v>0</v>
      </c>
      <c r="B261" t="s">
        <v>65</v>
      </c>
      <c r="C261">
        <v>0.8</v>
      </c>
      <c r="F261">
        <v>0.5</v>
      </c>
      <c r="G261">
        <v>5</v>
      </c>
      <c r="H261" t="s">
        <v>71</v>
      </c>
      <c r="I261" s="7">
        <v>0.79648622547943004</v>
      </c>
      <c r="J261" s="7"/>
      <c r="K261" s="7"/>
      <c r="L261" s="7">
        <v>0.50180310262038208</v>
      </c>
      <c r="M261" s="7">
        <v>4.3425307365866792E-2</v>
      </c>
      <c r="N261" s="7"/>
      <c r="O261" s="7"/>
      <c r="P261" s="7">
        <v>3.3306012969532943E-2</v>
      </c>
      <c r="Q261" s="7">
        <v>0.79853940986195759</v>
      </c>
      <c r="R261" s="7"/>
      <c r="S261" s="7"/>
      <c r="T261" s="7">
        <v>0.5031166135348093</v>
      </c>
      <c r="U261" s="7">
        <v>0.78782629392789283</v>
      </c>
      <c r="V261" s="7">
        <v>0.80514615703096726</v>
      </c>
      <c r="W261" s="7">
        <v>0.71484370800262709</v>
      </c>
      <c r="X261" s="7">
        <v>0.87536224937003992</v>
      </c>
      <c r="Y261" s="7">
        <v>0.78</v>
      </c>
      <c r="Z261" s="7">
        <v>0.82000000000000006</v>
      </c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>
        <v>0.49516117398322351</v>
      </c>
      <c r="AN261" s="7">
        <v>0.5084450312575407</v>
      </c>
      <c r="AO261" s="7">
        <v>0.43595292294927862</v>
      </c>
      <c r="AP261" s="7">
        <v>0.5671621444570768</v>
      </c>
      <c r="AQ261" s="7">
        <v>0.48749999999999999</v>
      </c>
      <c r="AR261" s="7">
        <v>0.51249999999999996</v>
      </c>
      <c r="AS261">
        <v>1</v>
      </c>
      <c r="AT261">
        <v>1</v>
      </c>
      <c r="AU261">
        <v>1</v>
      </c>
      <c r="AV261">
        <v>1</v>
      </c>
      <c r="BE261">
        <v>1</v>
      </c>
      <c r="BF261">
        <v>1</v>
      </c>
      <c r="BG261">
        <v>1</v>
      </c>
      <c r="BH261">
        <v>1</v>
      </c>
      <c r="BJ261">
        <v>0</v>
      </c>
      <c r="BM261">
        <v>0</v>
      </c>
    </row>
    <row r="262" spans="1:66" x14ac:dyDescent="0.25">
      <c r="A262" s="1">
        <v>0</v>
      </c>
      <c r="B262" t="s">
        <v>65</v>
      </c>
      <c r="C262">
        <v>0.8</v>
      </c>
      <c r="F262">
        <v>0.5</v>
      </c>
      <c r="G262">
        <v>5</v>
      </c>
      <c r="H262" t="s">
        <v>72</v>
      </c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BI262">
        <v>0.75</v>
      </c>
      <c r="BN262">
        <v>0</v>
      </c>
    </row>
    <row r="263" spans="1:66" x14ac:dyDescent="0.25">
      <c r="A263" s="1">
        <v>0</v>
      </c>
      <c r="B263" t="s">
        <v>66</v>
      </c>
      <c r="C263">
        <v>0.8</v>
      </c>
      <c r="F263">
        <v>0.5</v>
      </c>
      <c r="G263">
        <v>5</v>
      </c>
      <c r="H263" t="s">
        <v>69</v>
      </c>
      <c r="I263" s="7">
        <v>0.80212727731492084</v>
      </c>
      <c r="J263" s="7"/>
      <c r="K263" s="7"/>
      <c r="L263" s="7"/>
      <c r="M263" s="7">
        <v>3.6176484468708157E-2</v>
      </c>
      <c r="N263" s="7"/>
      <c r="O263" s="7"/>
      <c r="P263" s="7"/>
      <c r="Q263" s="7">
        <v>0.79836357451819195</v>
      </c>
      <c r="R263" s="7"/>
      <c r="S263" s="7"/>
      <c r="T263" s="7"/>
      <c r="U263" s="7">
        <v>0.79491291549970633</v>
      </c>
      <c r="V263" s="7">
        <v>0.80934163913013535</v>
      </c>
      <c r="W263" s="7">
        <v>0.73210793350776826</v>
      </c>
      <c r="X263" s="7">
        <v>0.86991401582952388</v>
      </c>
      <c r="Y263" s="7">
        <v>0.78</v>
      </c>
      <c r="Z263" s="7">
        <v>0.82000000000000006</v>
      </c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>
        <v>1</v>
      </c>
      <c r="AT263">
        <v>1</v>
      </c>
      <c r="AU263">
        <v>1</v>
      </c>
      <c r="AV263">
        <v>1</v>
      </c>
      <c r="BJ263">
        <v>0</v>
      </c>
    </row>
    <row r="264" spans="1:66" x14ac:dyDescent="0.25">
      <c r="A264" s="1">
        <v>0</v>
      </c>
      <c r="B264" t="s">
        <v>66</v>
      </c>
      <c r="C264">
        <v>0.8</v>
      </c>
      <c r="F264">
        <v>0.5</v>
      </c>
      <c r="G264">
        <v>5</v>
      </c>
      <c r="H264" t="s">
        <v>70</v>
      </c>
      <c r="I264" s="7"/>
      <c r="J264" s="7"/>
      <c r="K264" s="7"/>
      <c r="L264" s="7">
        <v>0.49977503335369511</v>
      </c>
      <c r="M264" s="7"/>
      <c r="N264" s="7"/>
      <c r="O264" s="7"/>
      <c r="P264" s="7">
        <v>2.6666525443307731E-2</v>
      </c>
      <c r="Q264" s="7"/>
      <c r="R264" s="7"/>
      <c r="S264" s="7"/>
      <c r="T264" s="7">
        <v>0.50144686126857752</v>
      </c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>
        <v>0.49445715999678957</v>
      </c>
      <c r="AN264" s="7">
        <v>0.50509290671060048</v>
      </c>
      <c r="AO264" s="7">
        <v>0.43817626411441091</v>
      </c>
      <c r="AP264" s="7">
        <v>0.54533725558994317</v>
      </c>
      <c r="AQ264" s="7">
        <v>0.48749999999999999</v>
      </c>
      <c r="AR264" s="7">
        <v>0.51249999999999996</v>
      </c>
      <c r="BE264">
        <v>1</v>
      </c>
      <c r="BF264">
        <v>1</v>
      </c>
      <c r="BG264">
        <v>1</v>
      </c>
      <c r="BH264">
        <v>1</v>
      </c>
      <c r="BM264">
        <v>0</v>
      </c>
    </row>
    <row r="265" spans="1:66" x14ac:dyDescent="0.25">
      <c r="A265" s="1">
        <v>0</v>
      </c>
      <c r="B265" t="s">
        <v>66</v>
      </c>
      <c r="C265">
        <v>0.8</v>
      </c>
      <c r="F265">
        <v>0.5</v>
      </c>
      <c r="G265">
        <v>5</v>
      </c>
      <c r="H265" t="s">
        <v>71</v>
      </c>
      <c r="I265" s="7">
        <v>0.80371659231899983</v>
      </c>
      <c r="J265" s="7"/>
      <c r="K265" s="7"/>
      <c r="L265" s="7">
        <v>0.49979221190163398</v>
      </c>
      <c r="M265" s="7">
        <v>3.6373684705761147E-2</v>
      </c>
      <c r="N265" s="7"/>
      <c r="O265" s="7"/>
      <c r="P265" s="7">
        <v>2.683138613211794E-2</v>
      </c>
      <c r="Q265" s="7">
        <v>0.79967655848710562</v>
      </c>
      <c r="R265" s="7"/>
      <c r="S265" s="7"/>
      <c r="T265" s="7">
        <v>0.50166658967059985</v>
      </c>
      <c r="U265" s="7">
        <v>0.79646290457477265</v>
      </c>
      <c r="V265" s="7">
        <v>0.81097028006322702</v>
      </c>
      <c r="W265" s="7">
        <v>0.73277323865163413</v>
      </c>
      <c r="X265" s="7">
        <v>0.87065728393990716</v>
      </c>
      <c r="Y265" s="7">
        <v>0.78</v>
      </c>
      <c r="Z265" s="7">
        <v>0.82000000000000006</v>
      </c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>
        <v>0.49444146181069409</v>
      </c>
      <c r="AN265" s="7">
        <v>0.50514296199257391</v>
      </c>
      <c r="AO265" s="7">
        <v>0.43957406140221961</v>
      </c>
      <c r="AP265" s="7">
        <v>0.54540160575638708</v>
      </c>
      <c r="AQ265" s="7">
        <v>0.48749999999999999</v>
      </c>
      <c r="AR265" s="7">
        <v>0.51249999999999996</v>
      </c>
      <c r="AS265">
        <v>1</v>
      </c>
      <c r="AT265">
        <v>1</v>
      </c>
      <c r="AU265">
        <v>1</v>
      </c>
      <c r="AV265">
        <v>1</v>
      </c>
      <c r="BE265">
        <v>1</v>
      </c>
      <c r="BF265">
        <v>1</v>
      </c>
      <c r="BG265">
        <v>1</v>
      </c>
      <c r="BH265">
        <v>1</v>
      </c>
      <c r="BJ265">
        <v>0</v>
      </c>
      <c r="BM265">
        <v>0</v>
      </c>
    </row>
    <row r="266" spans="1:66" x14ac:dyDescent="0.25">
      <c r="A266" s="1">
        <v>0</v>
      </c>
      <c r="B266" t="s">
        <v>66</v>
      </c>
      <c r="C266">
        <v>0.8</v>
      </c>
      <c r="F266">
        <v>0.5</v>
      </c>
      <c r="G266">
        <v>5</v>
      </c>
      <c r="H266" t="s">
        <v>72</v>
      </c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BI266">
        <v>0.82</v>
      </c>
      <c r="BN266">
        <v>0</v>
      </c>
    </row>
    <row r="267" spans="1:66" x14ac:dyDescent="0.25">
      <c r="A267" s="1">
        <v>0</v>
      </c>
      <c r="B267" t="s">
        <v>67</v>
      </c>
      <c r="D267">
        <v>0.1</v>
      </c>
      <c r="E267">
        <v>0.5</v>
      </c>
      <c r="F267">
        <v>0.5</v>
      </c>
      <c r="G267">
        <v>5</v>
      </c>
      <c r="H267" t="s">
        <v>69</v>
      </c>
      <c r="I267" s="7"/>
      <c r="J267" s="7">
        <v>0.1045746442551671</v>
      </c>
      <c r="K267" s="7">
        <v>0.50446333296625301</v>
      </c>
      <c r="L267" s="7"/>
      <c r="M267" s="7"/>
      <c r="N267" s="7">
        <v>3.1784239913102683E-2</v>
      </c>
      <c r="O267" s="7">
        <v>3.6226614206493458E-2</v>
      </c>
      <c r="P267" s="7"/>
      <c r="Q267" s="7"/>
      <c r="R267" s="7">
        <v>0.1015734755456888</v>
      </c>
      <c r="S267" s="7">
        <v>0.50348136566547352</v>
      </c>
      <c r="T267" s="7"/>
      <c r="U267" s="7"/>
      <c r="V267" s="7"/>
      <c r="W267" s="7"/>
      <c r="X267" s="7"/>
      <c r="Y267" s="7"/>
      <c r="Z267" s="7"/>
      <c r="AA267" s="7">
        <v>9.8236189589870765E-2</v>
      </c>
      <c r="AB267" s="7">
        <v>0.1109130989204635</v>
      </c>
      <c r="AC267" s="7">
        <v>4.6777237517591261E-2</v>
      </c>
      <c r="AD267" s="7">
        <v>0.1638216698720967</v>
      </c>
      <c r="AE267" s="7">
        <v>9.7500000000000003E-2</v>
      </c>
      <c r="AF267" s="7">
        <v>0.10249999999999999</v>
      </c>
      <c r="AG267" s="7">
        <v>0.49723897421321012</v>
      </c>
      <c r="AH267" s="7">
        <v>0.51168769171929596</v>
      </c>
      <c r="AI267" s="7">
        <v>0.43323264997401439</v>
      </c>
      <c r="AJ267" s="7">
        <v>0.57453750102246692</v>
      </c>
      <c r="AK267" s="7">
        <v>0.48749999999999999</v>
      </c>
      <c r="AL267" s="7">
        <v>0.51249999999999996</v>
      </c>
      <c r="AM267" s="7"/>
      <c r="AN267" s="7"/>
      <c r="AO267" s="7"/>
      <c r="AP267" s="7"/>
      <c r="AQ267" s="7"/>
      <c r="AR267" s="7"/>
      <c r="AW267">
        <v>1</v>
      </c>
      <c r="AX267">
        <v>1</v>
      </c>
      <c r="AY267">
        <v>0</v>
      </c>
      <c r="AZ267">
        <v>1</v>
      </c>
      <c r="BA267">
        <v>1</v>
      </c>
      <c r="BB267">
        <v>1</v>
      </c>
      <c r="BC267">
        <v>1</v>
      </c>
      <c r="BD267">
        <v>1</v>
      </c>
      <c r="BK267">
        <v>0</v>
      </c>
      <c r="BL267">
        <v>0</v>
      </c>
    </row>
    <row r="268" spans="1:66" x14ac:dyDescent="0.25">
      <c r="A268" s="1">
        <v>0</v>
      </c>
      <c r="B268" t="s">
        <v>67</v>
      </c>
      <c r="D268">
        <v>0.1</v>
      </c>
      <c r="E268">
        <v>0.5</v>
      </c>
      <c r="F268">
        <v>0.5</v>
      </c>
      <c r="G268">
        <v>5</v>
      </c>
      <c r="H268" t="s">
        <v>70</v>
      </c>
      <c r="I268" s="7"/>
      <c r="J268" s="7"/>
      <c r="K268" s="7"/>
      <c r="L268" s="7">
        <v>0.49824622279848829</v>
      </c>
      <c r="M268" s="7"/>
      <c r="N268" s="7"/>
      <c r="O268" s="7"/>
      <c r="P268" s="7">
        <v>4.2407136769716802E-2</v>
      </c>
      <c r="Q268" s="7"/>
      <c r="R268" s="7"/>
      <c r="S268" s="7"/>
      <c r="T268" s="7">
        <v>0.49574345449097151</v>
      </c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>
        <v>0.48978933615797859</v>
      </c>
      <c r="AN268" s="7">
        <v>0.50670310943899799</v>
      </c>
      <c r="AO268" s="7">
        <v>0.41355473822795552</v>
      </c>
      <c r="AP268" s="7">
        <v>0.58676177448949074</v>
      </c>
      <c r="AQ268" s="7">
        <v>0.48749999999999999</v>
      </c>
      <c r="AR268" s="7">
        <v>0.51249999999999996</v>
      </c>
      <c r="BE268">
        <v>1</v>
      </c>
      <c r="BF268">
        <v>1</v>
      </c>
      <c r="BG268">
        <v>1</v>
      </c>
      <c r="BH268">
        <v>1</v>
      </c>
      <c r="BM268">
        <v>0</v>
      </c>
    </row>
    <row r="269" spans="1:66" x14ac:dyDescent="0.25">
      <c r="A269" s="1">
        <v>0</v>
      </c>
      <c r="B269" t="s">
        <v>67</v>
      </c>
      <c r="D269">
        <v>0.1</v>
      </c>
      <c r="E269">
        <v>0.5</v>
      </c>
      <c r="F269">
        <v>0.5</v>
      </c>
      <c r="G269">
        <v>5</v>
      </c>
      <c r="H269" t="s">
        <v>71</v>
      </c>
      <c r="I269" s="7"/>
      <c r="J269" s="7">
        <v>0.1044475261412541</v>
      </c>
      <c r="K269" s="7">
        <v>0.50370027451121269</v>
      </c>
      <c r="L269" s="7">
        <v>0.49817273568281151</v>
      </c>
      <c r="M269" s="7"/>
      <c r="N269" s="7">
        <v>3.1936789455008663E-2</v>
      </c>
      <c r="O269" s="7">
        <v>3.7786248693566379E-2</v>
      </c>
      <c r="P269" s="7">
        <v>4.4893439644924767E-2</v>
      </c>
      <c r="Q269" s="7"/>
      <c r="R269" s="7">
        <v>0.1000854612610983</v>
      </c>
      <c r="S269" s="7">
        <v>0.50319699806841833</v>
      </c>
      <c r="T269" s="7">
        <v>0.49774708085376462</v>
      </c>
      <c r="U269" s="7"/>
      <c r="V269" s="7"/>
      <c r="W269" s="7"/>
      <c r="X269" s="7"/>
      <c r="Y269" s="7"/>
      <c r="Z269" s="7"/>
      <c r="AA269" s="7">
        <v>9.8078649846929489E-2</v>
      </c>
      <c r="AB269" s="7">
        <v>0.1108164024355788</v>
      </c>
      <c r="AC269" s="7">
        <v>4.7198600782353238E-2</v>
      </c>
      <c r="AD269" s="7">
        <v>0.1640495886397394</v>
      </c>
      <c r="AE269" s="7">
        <v>9.7500000000000003E-2</v>
      </c>
      <c r="AF269" s="7">
        <v>0.10249999999999999</v>
      </c>
      <c r="AG269" s="7">
        <v>0.49616489141032399</v>
      </c>
      <c r="AH269" s="7">
        <v>0.51123565761210132</v>
      </c>
      <c r="AI269" s="7">
        <v>0.42871139927586088</v>
      </c>
      <c r="AJ269" s="7">
        <v>0.58111115022048332</v>
      </c>
      <c r="AK269" s="7">
        <v>0.48749999999999999</v>
      </c>
      <c r="AL269" s="7">
        <v>0.51249999999999996</v>
      </c>
      <c r="AM269" s="7">
        <v>0.48922002727334368</v>
      </c>
      <c r="AN269" s="7">
        <v>0.50712544409227922</v>
      </c>
      <c r="AO269" s="7">
        <v>0.4177780014398354</v>
      </c>
      <c r="AP269" s="7">
        <v>0.5895601568905029</v>
      </c>
      <c r="AQ269" s="7">
        <v>0.48749999999999999</v>
      </c>
      <c r="AR269" s="7">
        <v>0.51249999999999996</v>
      </c>
      <c r="AW269">
        <v>1</v>
      </c>
      <c r="AX269">
        <v>1</v>
      </c>
      <c r="AY269">
        <v>0</v>
      </c>
      <c r="AZ269">
        <v>1</v>
      </c>
      <c r="BA269">
        <v>1</v>
      </c>
      <c r="BB269">
        <v>1</v>
      </c>
      <c r="BC269">
        <v>1</v>
      </c>
      <c r="BD269">
        <v>1</v>
      </c>
      <c r="BE269">
        <v>1</v>
      </c>
      <c r="BF269">
        <v>1</v>
      </c>
      <c r="BG269">
        <v>1</v>
      </c>
      <c r="BH269">
        <v>1</v>
      </c>
      <c r="BK269">
        <v>0</v>
      </c>
      <c r="BL269">
        <v>0</v>
      </c>
      <c r="BM269">
        <v>0</v>
      </c>
    </row>
    <row r="270" spans="1:66" x14ac:dyDescent="0.25">
      <c r="A270" s="1">
        <v>0</v>
      </c>
      <c r="B270" t="s">
        <v>67</v>
      </c>
      <c r="D270">
        <v>0.1</v>
      </c>
      <c r="E270">
        <v>0.5</v>
      </c>
      <c r="F270">
        <v>0.5</v>
      </c>
      <c r="G270">
        <v>5</v>
      </c>
      <c r="H270" t="s">
        <v>72</v>
      </c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BI270">
        <v>1</v>
      </c>
      <c r="BN270">
        <v>0</v>
      </c>
    </row>
    <row r="271" spans="1:66" x14ac:dyDescent="0.25">
      <c r="A271" s="1">
        <v>0</v>
      </c>
      <c r="B271" t="s">
        <v>68</v>
      </c>
      <c r="D271">
        <v>0.1</v>
      </c>
      <c r="E271">
        <v>0.5</v>
      </c>
      <c r="F271">
        <v>0.5</v>
      </c>
      <c r="G271">
        <v>5</v>
      </c>
      <c r="H271" t="s">
        <v>69</v>
      </c>
      <c r="I271" s="7"/>
      <c r="J271" s="7">
        <v>9.8589832417946416E-2</v>
      </c>
      <c r="K271" s="7">
        <v>0.50664115303611335</v>
      </c>
      <c r="L271" s="7"/>
      <c r="M271" s="7"/>
      <c r="N271" s="7">
        <v>3.6830752606184437E-2</v>
      </c>
      <c r="O271" s="7">
        <v>4.8373621822901641E-2</v>
      </c>
      <c r="P271" s="7"/>
      <c r="Q271" s="7"/>
      <c r="R271" s="7">
        <v>9.2798486597154728E-2</v>
      </c>
      <c r="S271" s="7">
        <v>0.50591675950457948</v>
      </c>
      <c r="T271" s="7"/>
      <c r="U271" s="7"/>
      <c r="V271" s="7"/>
      <c r="W271" s="7"/>
      <c r="X271" s="7"/>
      <c r="Y271" s="7"/>
      <c r="Z271" s="7"/>
      <c r="AA271" s="7">
        <v>9.1244995595631567E-2</v>
      </c>
      <c r="AB271" s="7">
        <v>0.10593466924026131</v>
      </c>
      <c r="AC271" s="7">
        <v>2.3453832681226989E-2</v>
      </c>
      <c r="AD271" s="7">
        <v>0.17120801116373741</v>
      </c>
      <c r="AE271" s="7">
        <v>9.7500000000000003E-2</v>
      </c>
      <c r="AF271" s="7">
        <v>0.10249999999999999</v>
      </c>
      <c r="AG271" s="7">
        <v>0.49699442214813472</v>
      </c>
      <c r="AH271" s="7">
        <v>0.51628788392409208</v>
      </c>
      <c r="AI271" s="7">
        <v>0.41357724192471967</v>
      </c>
      <c r="AJ271" s="7">
        <v>0.59715035960233387</v>
      </c>
      <c r="AK271" s="7">
        <v>0.48749999999999999</v>
      </c>
      <c r="AL271" s="7">
        <v>0.51249999999999996</v>
      </c>
      <c r="AM271" s="7"/>
      <c r="AN271" s="7"/>
      <c r="AO271" s="7"/>
      <c r="AP271" s="7"/>
      <c r="AQ271" s="7"/>
      <c r="AR271" s="7"/>
      <c r="AW271">
        <v>1</v>
      </c>
      <c r="AX271">
        <v>1</v>
      </c>
      <c r="AY271">
        <v>1</v>
      </c>
      <c r="AZ271">
        <v>0</v>
      </c>
      <c r="BA271">
        <v>1</v>
      </c>
      <c r="BB271">
        <v>1</v>
      </c>
      <c r="BC271">
        <v>1</v>
      </c>
      <c r="BD271">
        <v>1</v>
      </c>
      <c r="BK271">
        <v>0</v>
      </c>
      <c r="BL271">
        <v>0</v>
      </c>
    </row>
    <row r="272" spans="1:66" x14ac:dyDescent="0.25">
      <c r="A272" s="1">
        <v>0</v>
      </c>
      <c r="B272" t="s">
        <v>68</v>
      </c>
      <c r="D272">
        <v>0.1</v>
      </c>
      <c r="E272">
        <v>0.5</v>
      </c>
      <c r="F272">
        <v>0.5</v>
      </c>
      <c r="G272">
        <v>5</v>
      </c>
      <c r="H272" t="s">
        <v>70</v>
      </c>
      <c r="I272" s="7"/>
      <c r="J272" s="7"/>
      <c r="K272" s="7"/>
      <c r="L272" s="7">
        <v>0.49832788912176418</v>
      </c>
      <c r="M272" s="7"/>
      <c r="N272" s="7"/>
      <c r="O272" s="7"/>
      <c r="P272" s="7">
        <v>4.4918337280880002E-2</v>
      </c>
      <c r="Q272" s="7"/>
      <c r="R272" s="7"/>
      <c r="S272" s="7"/>
      <c r="T272" s="7">
        <v>0.49796284873827579</v>
      </c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>
        <v>0.48937021559319321</v>
      </c>
      <c r="AN272" s="7">
        <v>0.5072855626503352</v>
      </c>
      <c r="AO272" s="7">
        <v>0.40850191613658909</v>
      </c>
      <c r="AP272" s="7">
        <v>0.5905198939543681</v>
      </c>
      <c r="AQ272" s="7">
        <v>0.48749999999999999</v>
      </c>
      <c r="AR272" s="7">
        <v>0.51249999999999996</v>
      </c>
      <c r="BE272">
        <v>1</v>
      </c>
      <c r="BF272">
        <v>1</v>
      </c>
      <c r="BG272">
        <v>1</v>
      </c>
      <c r="BH272">
        <v>1</v>
      </c>
      <c r="BM272">
        <v>0</v>
      </c>
    </row>
    <row r="273" spans="1:66" x14ac:dyDescent="0.25">
      <c r="A273" s="1">
        <v>0</v>
      </c>
      <c r="B273" t="s">
        <v>68</v>
      </c>
      <c r="D273">
        <v>0.1</v>
      </c>
      <c r="E273">
        <v>0.5</v>
      </c>
      <c r="F273">
        <v>0.5</v>
      </c>
      <c r="G273">
        <v>5</v>
      </c>
      <c r="H273" t="s">
        <v>71</v>
      </c>
      <c r="I273" s="7"/>
      <c r="J273" s="7">
        <v>9.9322239698894213E-2</v>
      </c>
      <c r="K273" s="7">
        <v>0.50881711343919567</v>
      </c>
      <c r="L273" s="7">
        <v>0.5011195732134166</v>
      </c>
      <c r="M273" s="7"/>
      <c r="N273" s="7">
        <v>3.7766622404104513E-2</v>
      </c>
      <c r="O273" s="7">
        <v>5.1403609142720012E-2</v>
      </c>
      <c r="P273" s="7">
        <v>4.9217097578709838E-2</v>
      </c>
      <c r="Q273" s="7"/>
      <c r="R273" s="7">
        <v>9.6181157180468491E-2</v>
      </c>
      <c r="S273" s="7">
        <v>0.50652101226917701</v>
      </c>
      <c r="T273" s="7">
        <v>0.50220507345719079</v>
      </c>
      <c r="U273" s="7"/>
      <c r="V273" s="7"/>
      <c r="W273" s="7"/>
      <c r="X273" s="7"/>
      <c r="Y273" s="7"/>
      <c r="Z273" s="7"/>
      <c r="AA273" s="7">
        <v>9.1790770498301519E-2</v>
      </c>
      <c r="AB273" s="7">
        <v>0.10685370889948689</v>
      </c>
      <c r="AC273" s="7">
        <v>2.231664315918383E-2</v>
      </c>
      <c r="AD273" s="7">
        <v>0.172455672226586</v>
      </c>
      <c r="AE273" s="7">
        <v>9.7500000000000003E-2</v>
      </c>
      <c r="AF273" s="7">
        <v>0.10249999999999999</v>
      </c>
      <c r="AG273" s="7">
        <v>0.49856613851972209</v>
      </c>
      <c r="AH273" s="7">
        <v>0.51906808835866913</v>
      </c>
      <c r="AI273" s="7">
        <v>0.41012346735840971</v>
      </c>
      <c r="AJ273" s="7">
        <v>0.60013664108394915</v>
      </c>
      <c r="AK273" s="7">
        <v>0.48749999999999999</v>
      </c>
      <c r="AL273" s="7">
        <v>0.51249999999999996</v>
      </c>
      <c r="AM273" s="7">
        <v>0.4913046352877965</v>
      </c>
      <c r="AN273" s="7">
        <v>0.51093451113903665</v>
      </c>
      <c r="AO273" s="7">
        <v>0.39721611730413409</v>
      </c>
      <c r="AP273" s="7">
        <v>0.59928919899296407</v>
      </c>
      <c r="AQ273" s="7">
        <v>0.48749999999999999</v>
      </c>
      <c r="AR273" s="7">
        <v>0.51249999999999996</v>
      </c>
      <c r="AW273">
        <v>1</v>
      </c>
      <c r="AX273">
        <v>1</v>
      </c>
      <c r="AY273">
        <v>1</v>
      </c>
      <c r="AZ273">
        <v>0</v>
      </c>
      <c r="BA273">
        <v>1</v>
      </c>
      <c r="BB273">
        <v>1</v>
      </c>
      <c r="BC273">
        <v>1</v>
      </c>
      <c r="BD273">
        <v>1</v>
      </c>
      <c r="BE273">
        <v>1</v>
      </c>
      <c r="BF273">
        <v>1</v>
      </c>
      <c r="BG273">
        <v>1</v>
      </c>
      <c r="BH273">
        <v>1</v>
      </c>
      <c r="BK273">
        <v>0</v>
      </c>
      <c r="BL273">
        <v>0</v>
      </c>
      <c r="BM273">
        <v>0</v>
      </c>
    </row>
    <row r="274" spans="1:66" x14ac:dyDescent="0.25">
      <c r="A274" s="1">
        <v>0</v>
      </c>
      <c r="B274" t="s">
        <v>68</v>
      </c>
      <c r="D274">
        <v>0.1</v>
      </c>
      <c r="E274">
        <v>0.5</v>
      </c>
      <c r="F274">
        <v>0.5</v>
      </c>
      <c r="G274">
        <v>5</v>
      </c>
      <c r="H274" t="s">
        <v>72</v>
      </c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BI274">
        <v>1</v>
      </c>
      <c r="BN274">
        <v>0</v>
      </c>
    </row>
    <row r="275" spans="1:66" x14ac:dyDescent="0.25">
      <c r="A275" s="1">
        <v>0</v>
      </c>
      <c r="B275" t="s">
        <v>65</v>
      </c>
      <c r="C275">
        <v>0.8</v>
      </c>
      <c r="F275">
        <v>0.5</v>
      </c>
      <c r="G275">
        <v>10</v>
      </c>
      <c r="H275" t="s">
        <v>69</v>
      </c>
      <c r="I275" s="7">
        <v>0.7984720842648918</v>
      </c>
      <c r="J275" s="7"/>
      <c r="K275" s="7"/>
      <c r="L275" s="7"/>
      <c r="M275" s="7">
        <v>3.0517140913133879E-2</v>
      </c>
      <c r="N275" s="7"/>
      <c r="O275" s="7"/>
      <c r="P275" s="7"/>
      <c r="Q275" s="7">
        <v>0.80064528743670837</v>
      </c>
      <c r="R275" s="7"/>
      <c r="S275" s="7"/>
      <c r="T275" s="7"/>
      <c r="U275" s="7">
        <v>0.7923863161382606</v>
      </c>
      <c r="V275" s="7">
        <v>0.804557852391523</v>
      </c>
      <c r="W275" s="7">
        <v>0.72963742805413956</v>
      </c>
      <c r="X275" s="7">
        <v>0.85836910932791488</v>
      </c>
      <c r="Y275" s="7">
        <v>0.78</v>
      </c>
      <c r="Z275" s="7">
        <v>0.82000000000000006</v>
      </c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>
        <v>1</v>
      </c>
      <c r="AT275">
        <v>1</v>
      </c>
      <c r="AU275">
        <v>1</v>
      </c>
      <c r="AV275">
        <v>1</v>
      </c>
      <c r="BJ275">
        <v>0</v>
      </c>
    </row>
    <row r="276" spans="1:66" x14ac:dyDescent="0.25">
      <c r="A276" s="1">
        <v>0</v>
      </c>
      <c r="B276" t="s">
        <v>65</v>
      </c>
      <c r="C276">
        <v>0.8</v>
      </c>
      <c r="F276">
        <v>0.5</v>
      </c>
      <c r="G276">
        <v>10</v>
      </c>
      <c r="H276" t="s">
        <v>70</v>
      </c>
      <c r="I276" s="7"/>
      <c r="J276" s="7"/>
      <c r="K276" s="7"/>
      <c r="L276" s="7">
        <v>0.50389466481174405</v>
      </c>
      <c r="M276" s="7"/>
      <c r="N276" s="7"/>
      <c r="O276" s="7"/>
      <c r="P276" s="7">
        <v>2.877360945996112E-2</v>
      </c>
      <c r="Q276" s="7"/>
      <c r="R276" s="7"/>
      <c r="S276" s="7"/>
      <c r="T276" s="7">
        <v>0.50189696897180403</v>
      </c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>
        <v>0.49815659400629048</v>
      </c>
      <c r="AN276" s="7">
        <v>0.50963273561719757</v>
      </c>
      <c r="AO276" s="7">
        <v>0.45224690101641962</v>
      </c>
      <c r="AP276" s="7">
        <v>0.56111418690337622</v>
      </c>
      <c r="AQ276" s="7">
        <v>0.48749999999999999</v>
      </c>
      <c r="AR276" s="7">
        <v>0.51249999999999996</v>
      </c>
      <c r="BE276">
        <v>1</v>
      </c>
      <c r="BF276">
        <v>1</v>
      </c>
      <c r="BG276">
        <v>1</v>
      </c>
      <c r="BH276">
        <v>1</v>
      </c>
      <c r="BM276">
        <v>0</v>
      </c>
    </row>
    <row r="277" spans="1:66" x14ac:dyDescent="0.25">
      <c r="A277" s="1">
        <v>0</v>
      </c>
      <c r="B277" t="s">
        <v>65</v>
      </c>
      <c r="C277">
        <v>0.8</v>
      </c>
      <c r="F277">
        <v>0.5</v>
      </c>
      <c r="G277">
        <v>10</v>
      </c>
      <c r="H277" t="s">
        <v>71</v>
      </c>
      <c r="I277" s="7">
        <v>0.7975224988337587</v>
      </c>
      <c r="J277" s="7"/>
      <c r="K277" s="7"/>
      <c r="L277" s="7">
        <v>0.50430322117673898</v>
      </c>
      <c r="M277" s="7">
        <v>3.0399625349217089E-2</v>
      </c>
      <c r="N277" s="7"/>
      <c r="O277" s="7"/>
      <c r="P277" s="7">
        <v>2.8816393923276808E-2</v>
      </c>
      <c r="Q277" s="7">
        <v>0.79906237819121484</v>
      </c>
      <c r="R277" s="7"/>
      <c r="S277" s="7"/>
      <c r="T277" s="7">
        <v>0.50140436450359938</v>
      </c>
      <c r="U277" s="7">
        <v>0.79146016581447598</v>
      </c>
      <c r="V277" s="7">
        <v>0.80358483185304141</v>
      </c>
      <c r="W277" s="7">
        <v>0.72957177912740589</v>
      </c>
      <c r="X277" s="7">
        <v>0.85901350103122076</v>
      </c>
      <c r="Y277" s="7">
        <v>0.78</v>
      </c>
      <c r="Z277" s="7">
        <v>0.82000000000000006</v>
      </c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>
        <v>0.49855661823769198</v>
      </c>
      <c r="AN277" s="7">
        <v>0.51004982411578603</v>
      </c>
      <c r="AO277" s="7">
        <v>0.45438205998337289</v>
      </c>
      <c r="AP277" s="7">
        <v>0.55981893747878009</v>
      </c>
      <c r="AQ277" s="7">
        <v>0.48749999999999999</v>
      </c>
      <c r="AR277" s="7">
        <v>0.51249999999999996</v>
      </c>
      <c r="AS277">
        <v>1</v>
      </c>
      <c r="AT277">
        <v>1</v>
      </c>
      <c r="AU277">
        <v>1</v>
      </c>
      <c r="AV277">
        <v>1</v>
      </c>
      <c r="BE277">
        <v>1</v>
      </c>
      <c r="BF277">
        <v>1</v>
      </c>
      <c r="BG277">
        <v>1</v>
      </c>
      <c r="BH277">
        <v>1</v>
      </c>
      <c r="BJ277">
        <v>0</v>
      </c>
      <c r="BM277">
        <v>0</v>
      </c>
    </row>
    <row r="278" spans="1:66" x14ac:dyDescent="0.25">
      <c r="A278" s="1">
        <v>0</v>
      </c>
      <c r="B278" t="s">
        <v>65</v>
      </c>
      <c r="C278">
        <v>0.8</v>
      </c>
      <c r="F278">
        <v>0.5</v>
      </c>
      <c r="G278">
        <v>10</v>
      </c>
      <c r="H278" t="s">
        <v>72</v>
      </c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BI278">
        <v>0.78</v>
      </c>
      <c r="BN278">
        <v>0</v>
      </c>
    </row>
    <row r="279" spans="1:66" x14ac:dyDescent="0.25">
      <c r="A279" s="1">
        <v>0</v>
      </c>
      <c r="B279" t="s">
        <v>66</v>
      </c>
      <c r="C279">
        <v>0.8</v>
      </c>
      <c r="F279">
        <v>0.5</v>
      </c>
      <c r="G279">
        <v>10</v>
      </c>
      <c r="H279" t="s">
        <v>69</v>
      </c>
      <c r="I279" s="7">
        <v>0.79642168746821962</v>
      </c>
      <c r="J279" s="7"/>
      <c r="K279" s="7"/>
      <c r="L279" s="7"/>
      <c r="M279" s="7">
        <v>1.879839724659664E-2</v>
      </c>
      <c r="N279" s="7"/>
      <c r="O279" s="7"/>
      <c r="P279" s="7"/>
      <c r="Q279" s="7">
        <v>0.79312995583008083</v>
      </c>
      <c r="R279" s="7"/>
      <c r="S279" s="7"/>
      <c r="T279" s="7"/>
      <c r="U279" s="7">
        <v>0.79267288651990231</v>
      </c>
      <c r="V279" s="7">
        <v>0.80017048841653693</v>
      </c>
      <c r="W279" s="7">
        <v>0.76442086691413658</v>
      </c>
      <c r="X279" s="7">
        <v>0.83344460449344271</v>
      </c>
      <c r="Y279" s="7">
        <v>0.78</v>
      </c>
      <c r="Z279" s="7">
        <v>0.82000000000000006</v>
      </c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>
        <v>1</v>
      </c>
      <c r="AT279">
        <v>1</v>
      </c>
      <c r="AU279">
        <v>1</v>
      </c>
      <c r="AV279">
        <v>1</v>
      </c>
      <c r="BJ279">
        <v>0</v>
      </c>
    </row>
    <row r="280" spans="1:66" x14ac:dyDescent="0.25">
      <c r="A280" s="1">
        <v>0</v>
      </c>
      <c r="B280" t="s">
        <v>66</v>
      </c>
      <c r="C280">
        <v>0.8</v>
      </c>
      <c r="F280">
        <v>0.5</v>
      </c>
      <c r="G280">
        <v>10</v>
      </c>
      <c r="H280" t="s">
        <v>70</v>
      </c>
      <c r="I280" s="7"/>
      <c r="J280" s="7"/>
      <c r="K280" s="7"/>
      <c r="L280" s="7">
        <v>0.4992810943738481</v>
      </c>
      <c r="M280" s="7"/>
      <c r="N280" s="7"/>
      <c r="O280" s="7"/>
      <c r="P280" s="7">
        <v>3.0596382947367461E-2</v>
      </c>
      <c r="Q280" s="7"/>
      <c r="R280" s="7"/>
      <c r="S280" s="7"/>
      <c r="T280" s="7">
        <v>0.50225947338635657</v>
      </c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>
        <v>0.49317952369718121</v>
      </c>
      <c r="AN280" s="7">
        <v>0.5053826650505151</v>
      </c>
      <c r="AO280" s="7">
        <v>0.42136819723927582</v>
      </c>
      <c r="AP280" s="7">
        <v>0.55358226323165782</v>
      </c>
      <c r="AQ280" s="7">
        <v>0.48749999999999999</v>
      </c>
      <c r="AR280" s="7">
        <v>0.51249999999999996</v>
      </c>
      <c r="BE280">
        <v>1</v>
      </c>
      <c r="BF280">
        <v>1</v>
      </c>
      <c r="BG280">
        <v>1</v>
      </c>
      <c r="BH280">
        <v>1</v>
      </c>
      <c r="BM280">
        <v>0</v>
      </c>
    </row>
    <row r="281" spans="1:66" x14ac:dyDescent="0.25">
      <c r="A281" s="1">
        <v>0</v>
      </c>
      <c r="B281" t="s">
        <v>66</v>
      </c>
      <c r="C281">
        <v>0.8</v>
      </c>
      <c r="F281">
        <v>0.5</v>
      </c>
      <c r="G281">
        <v>10</v>
      </c>
      <c r="H281" t="s">
        <v>71</v>
      </c>
      <c r="I281" s="7">
        <v>0.79761085654960684</v>
      </c>
      <c r="J281" s="7"/>
      <c r="K281" s="7"/>
      <c r="L281" s="7">
        <v>0.4991201879565918</v>
      </c>
      <c r="M281" s="7">
        <v>1.884249286862958E-2</v>
      </c>
      <c r="N281" s="7"/>
      <c r="O281" s="7"/>
      <c r="P281" s="7">
        <v>3.0563747201836931E-2</v>
      </c>
      <c r="Q281" s="7">
        <v>0.79368877149927375</v>
      </c>
      <c r="R281" s="7"/>
      <c r="S281" s="7"/>
      <c r="T281" s="7">
        <v>0.50178819506114625</v>
      </c>
      <c r="U281" s="7">
        <v>0.79385326199471096</v>
      </c>
      <c r="V281" s="7">
        <v>0.80136845110450272</v>
      </c>
      <c r="W281" s="7">
        <v>0.7645401302004744</v>
      </c>
      <c r="X281" s="7">
        <v>0.83530568075227707</v>
      </c>
      <c r="Y281" s="7">
        <v>0.78</v>
      </c>
      <c r="Z281" s="7">
        <v>0.82000000000000006</v>
      </c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>
        <v>0.49302512554295319</v>
      </c>
      <c r="AN281" s="7">
        <v>0.5052152503702303</v>
      </c>
      <c r="AO281" s="7">
        <v>0.41804100098086933</v>
      </c>
      <c r="AP281" s="7">
        <v>0.55171632694109518</v>
      </c>
      <c r="AQ281" s="7">
        <v>0.48749999999999999</v>
      </c>
      <c r="AR281" s="7">
        <v>0.51249999999999996</v>
      </c>
      <c r="AS281">
        <v>1</v>
      </c>
      <c r="AT281">
        <v>1</v>
      </c>
      <c r="AU281">
        <v>1</v>
      </c>
      <c r="AV281">
        <v>1</v>
      </c>
      <c r="BE281">
        <v>1</v>
      </c>
      <c r="BF281">
        <v>1</v>
      </c>
      <c r="BG281">
        <v>1</v>
      </c>
      <c r="BH281">
        <v>1</v>
      </c>
      <c r="BJ281">
        <v>0</v>
      </c>
      <c r="BM281">
        <v>0</v>
      </c>
    </row>
    <row r="282" spans="1:66" x14ac:dyDescent="0.25">
      <c r="A282" s="1">
        <v>0</v>
      </c>
      <c r="B282" t="s">
        <v>66</v>
      </c>
      <c r="C282">
        <v>0.8</v>
      </c>
      <c r="F282">
        <v>0.5</v>
      </c>
      <c r="G282">
        <v>10</v>
      </c>
      <c r="H282" t="s">
        <v>72</v>
      </c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BI282">
        <v>0.84</v>
      </c>
      <c r="BN282">
        <v>0</v>
      </c>
    </row>
    <row r="283" spans="1:66" x14ac:dyDescent="0.25">
      <c r="A283" s="1">
        <v>0</v>
      </c>
      <c r="B283" t="s">
        <v>67</v>
      </c>
      <c r="D283">
        <v>0.1</v>
      </c>
      <c r="E283">
        <v>0.5</v>
      </c>
      <c r="F283">
        <v>0.5</v>
      </c>
      <c r="G283">
        <v>10</v>
      </c>
      <c r="H283" t="s">
        <v>69</v>
      </c>
      <c r="I283" s="7"/>
      <c r="J283" s="7">
        <v>0.10196056750162941</v>
      </c>
      <c r="K283" s="7">
        <v>0.49958610166265949</v>
      </c>
      <c r="L283" s="7"/>
      <c r="M283" s="7"/>
      <c r="N283" s="7">
        <v>2.0203578314163539E-2</v>
      </c>
      <c r="O283" s="7">
        <v>2.4879187847678692E-2</v>
      </c>
      <c r="P283" s="7"/>
      <c r="Q283" s="7"/>
      <c r="R283" s="7">
        <v>0.1034892133123464</v>
      </c>
      <c r="S283" s="7">
        <v>0.49903372944127999</v>
      </c>
      <c r="T283" s="7"/>
      <c r="U283" s="7"/>
      <c r="V283" s="7"/>
      <c r="W283" s="7"/>
      <c r="X283" s="7"/>
      <c r="Y283" s="7"/>
      <c r="Z283" s="7"/>
      <c r="AA283" s="7">
        <v>9.7931543508253963E-2</v>
      </c>
      <c r="AB283" s="7">
        <v>0.1059895914950047</v>
      </c>
      <c r="AC283" s="7">
        <v>5.9506080399949132E-2</v>
      </c>
      <c r="AD283" s="7">
        <v>0.1450140802662255</v>
      </c>
      <c r="AE283" s="7">
        <v>9.7500000000000003E-2</v>
      </c>
      <c r="AF283" s="7">
        <v>0.10249999999999999</v>
      </c>
      <c r="AG283" s="7">
        <v>0.49462466150511469</v>
      </c>
      <c r="AH283" s="7">
        <v>0.50454754182020423</v>
      </c>
      <c r="AI283" s="7">
        <v>0.43488933804987029</v>
      </c>
      <c r="AJ283" s="7">
        <v>0.54241900930900755</v>
      </c>
      <c r="AK283" s="7">
        <v>0.48749999999999999</v>
      </c>
      <c r="AL283" s="7">
        <v>0.51249999999999996</v>
      </c>
      <c r="AM283" s="7"/>
      <c r="AN283" s="7"/>
      <c r="AO283" s="7"/>
      <c r="AP283" s="7"/>
      <c r="AQ283" s="7"/>
      <c r="AR283" s="7"/>
      <c r="AW283">
        <v>1</v>
      </c>
      <c r="AX283">
        <v>1</v>
      </c>
      <c r="AY283">
        <v>1</v>
      </c>
      <c r="AZ283">
        <v>0</v>
      </c>
      <c r="BA283">
        <v>1</v>
      </c>
      <c r="BB283">
        <v>1</v>
      </c>
      <c r="BC283">
        <v>1</v>
      </c>
      <c r="BD283">
        <v>1</v>
      </c>
      <c r="BK283">
        <v>0</v>
      </c>
      <c r="BL283">
        <v>0</v>
      </c>
    </row>
    <row r="284" spans="1:66" x14ac:dyDescent="0.25">
      <c r="A284" s="1">
        <v>0</v>
      </c>
      <c r="B284" t="s">
        <v>67</v>
      </c>
      <c r="D284">
        <v>0.1</v>
      </c>
      <c r="E284">
        <v>0.5</v>
      </c>
      <c r="F284">
        <v>0.5</v>
      </c>
      <c r="G284">
        <v>10</v>
      </c>
      <c r="H284" t="s">
        <v>70</v>
      </c>
      <c r="I284" s="7"/>
      <c r="J284" s="7"/>
      <c r="K284" s="7"/>
      <c r="L284" s="7">
        <v>0.50099255431281919</v>
      </c>
      <c r="M284" s="7"/>
      <c r="N284" s="7"/>
      <c r="O284" s="7"/>
      <c r="P284" s="7">
        <v>4.4923846071601298E-2</v>
      </c>
      <c r="Q284" s="7"/>
      <c r="R284" s="7"/>
      <c r="S284" s="7"/>
      <c r="T284" s="7">
        <v>0.5046719931101904</v>
      </c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>
        <v>0.49203378221400262</v>
      </c>
      <c r="AN284" s="7">
        <v>0.50995132641163576</v>
      </c>
      <c r="AO284" s="7">
        <v>0.41100435050676609</v>
      </c>
      <c r="AP284" s="7">
        <v>0.58299456850308595</v>
      </c>
      <c r="AQ284" s="7">
        <v>0.48749999999999999</v>
      </c>
      <c r="AR284" s="7">
        <v>0.51249999999999996</v>
      </c>
      <c r="BE284">
        <v>1</v>
      </c>
      <c r="BF284">
        <v>1</v>
      </c>
      <c r="BG284">
        <v>1</v>
      </c>
      <c r="BH284">
        <v>1</v>
      </c>
      <c r="BM284">
        <v>0</v>
      </c>
    </row>
    <row r="285" spans="1:66" x14ac:dyDescent="0.25">
      <c r="A285" s="1">
        <v>0</v>
      </c>
      <c r="B285" t="s">
        <v>67</v>
      </c>
      <c r="D285">
        <v>0.1</v>
      </c>
      <c r="E285">
        <v>0.5</v>
      </c>
      <c r="F285">
        <v>0.5</v>
      </c>
      <c r="G285">
        <v>10</v>
      </c>
      <c r="H285" t="s">
        <v>71</v>
      </c>
      <c r="I285" s="7"/>
      <c r="J285" s="7">
        <v>0.10183062033829469</v>
      </c>
      <c r="K285" s="7">
        <v>0.49937055822409598</v>
      </c>
      <c r="L285" s="7">
        <v>0.50052876248003397</v>
      </c>
      <c r="M285" s="7"/>
      <c r="N285" s="7">
        <v>2.0152656762030079E-2</v>
      </c>
      <c r="O285" s="7">
        <v>2.506746311683002E-2</v>
      </c>
      <c r="P285" s="7">
        <v>4.5431026126914159E-2</v>
      </c>
      <c r="Q285" s="7"/>
      <c r="R285" s="7">
        <v>0.102432104270733</v>
      </c>
      <c r="S285" s="7">
        <v>0.4989045423718127</v>
      </c>
      <c r="T285" s="7">
        <v>0.50302220908237716</v>
      </c>
      <c r="U285" s="7"/>
      <c r="V285" s="7"/>
      <c r="W285" s="7"/>
      <c r="X285" s="7"/>
      <c r="Y285" s="7"/>
      <c r="Z285" s="7"/>
      <c r="AA285" s="7">
        <v>9.7811751187399931E-2</v>
      </c>
      <c r="AB285" s="7">
        <v>0.1058494894891894</v>
      </c>
      <c r="AC285" s="7">
        <v>5.9408532290866831E-2</v>
      </c>
      <c r="AD285" s="7">
        <v>0.14338078923144851</v>
      </c>
      <c r="AE285" s="7">
        <v>9.7500000000000003E-2</v>
      </c>
      <c r="AF285" s="7">
        <v>0.10249999999999999</v>
      </c>
      <c r="AG285" s="7">
        <v>0.49437157196630238</v>
      </c>
      <c r="AH285" s="7">
        <v>0.50436954448188964</v>
      </c>
      <c r="AI285" s="7">
        <v>0.43340577038286882</v>
      </c>
      <c r="AJ285" s="7">
        <v>0.5419094418526188</v>
      </c>
      <c r="AK285" s="7">
        <v>0.48749999999999999</v>
      </c>
      <c r="AL285" s="7">
        <v>0.51249999999999996</v>
      </c>
      <c r="AM285" s="7">
        <v>0.49146884787170542</v>
      </c>
      <c r="AN285" s="7">
        <v>0.50958867708836253</v>
      </c>
      <c r="AO285" s="7">
        <v>0.40368858615769238</v>
      </c>
      <c r="AP285" s="7">
        <v>0.58058919730251579</v>
      </c>
      <c r="AQ285" s="7">
        <v>0.48749999999999999</v>
      </c>
      <c r="AR285" s="7">
        <v>0.51249999999999996</v>
      </c>
      <c r="AW285">
        <v>1</v>
      </c>
      <c r="AX285">
        <v>1</v>
      </c>
      <c r="AY285">
        <v>1</v>
      </c>
      <c r="AZ285">
        <v>1</v>
      </c>
      <c r="BA285">
        <v>1</v>
      </c>
      <c r="BB285">
        <v>1</v>
      </c>
      <c r="BC285">
        <v>1</v>
      </c>
      <c r="BD285">
        <v>1</v>
      </c>
      <c r="BE285">
        <v>1</v>
      </c>
      <c r="BF285">
        <v>1</v>
      </c>
      <c r="BG285">
        <v>1</v>
      </c>
      <c r="BH285">
        <v>1</v>
      </c>
      <c r="BK285">
        <v>0</v>
      </c>
      <c r="BL285">
        <v>0</v>
      </c>
      <c r="BM285">
        <v>0</v>
      </c>
    </row>
    <row r="286" spans="1:66" x14ac:dyDescent="0.25">
      <c r="A286" s="1">
        <v>0</v>
      </c>
      <c r="B286" t="s">
        <v>67</v>
      </c>
      <c r="D286">
        <v>0.1</v>
      </c>
      <c r="E286">
        <v>0.5</v>
      </c>
      <c r="F286">
        <v>0.5</v>
      </c>
      <c r="G286">
        <v>10</v>
      </c>
      <c r="H286" t="s">
        <v>72</v>
      </c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BI286">
        <v>1</v>
      </c>
      <c r="BN286">
        <v>0</v>
      </c>
    </row>
    <row r="287" spans="1:66" x14ac:dyDescent="0.25">
      <c r="A287" s="1">
        <v>0</v>
      </c>
      <c r="B287" t="s">
        <v>68</v>
      </c>
      <c r="D287">
        <v>0.1</v>
      </c>
      <c r="E287">
        <v>0.5</v>
      </c>
      <c r="F287">
        <v>0.5</v>
      </c>
      <c r="G287">
        <v>10</v>
      </c>
      <c r="H287" t="s">
        <v>69</v>
      </c>
      <c r="I287" s="7"/>
      <c r="J287" s="7">
        <v>9.7529936447685123E-2</v>
      </c>
      <c r="K287" s="7">
        <v>0.4960188347004465</v>
      </c>
      <c r="L287" s="7"/>
      <c r="M287" s="7"/>
      <c r="N287" s="7">
        <v>3.9998309216430751E-2</v>
      </c>
      <c r="O287" s="7">
        <v>5.3463479938330172E-2</v>
      </c>
      <c r="P287" s="7"/>
      <c r="Q287" s="7"/>
      <c r="R287" s="7">
        <v>9.2932629214598328E-2</v>
      </c>
      <c r="S287" s="7">
        <v>0.49728371910221769</v>
      </c>
      <c r="T287" s="7"/>
      <c r="U287" s="7"/>
      <c r="V287" s="7"/>
      <c r="W287" s="7"/>
      <c r="X287" s="7"/>
      <c r="Y287" s="7"/>
      <c r="Z287" s="7"/>
      <c r="AA287" s="7">
        <v>8.9553421346176026E-2</v>
      </c>
      <c r="AB287" s="7">
        <v>0.10550645154919421</v>
      </c>
      <c r="AC287" s="7">
        <v>2.2846424431752579E-2</v>
      </c>
      <c r="AD287" s="7">
        <v>0.1878241017842012</v>
      </c>
      <c r="AE287" s="7">
        <v>9.7500000000000003E-2</v>
      </c>
      <c r="AF287" s="7">
        <v>0.10249999999999999</v>
      </c>
      <c r="AG287" s="7">
        <v>0.48535707765467268</v>
      </c>
      <c r="AH287" s="7">
        <v>0.50668059174622027</v>
      </c>
      <c r="AI287" s="7">
        <v>0.37383942277807602</v>
      </c>
      <c r="AJ287" s="7">
        <v>0.58532740156572949</v>
      </c>
      <c r="AK287" s="7">
        <v>0.48749999999999999</v>
      </c>
      <c r="AL287" s="7">
        <v>0.51249999999999996</v>
      </c>
      <c r="AM287" s="7"/>
      <c r="AN287" s="7"/>
      <c r="AO287" s="7"/>
      <c r="AP287" s="7"/>
      <c r="AQ287" s="7"/>
      <c r="AR287" s="7"/>
      <c r="AW287">
        <v>1</v>
      </c>
      <c r="AX287">
        <v>1</v>
      </c>
      <c r="AY287">
        <v>1</v>
      </c>
      <c r="AZ287">
        <v>0</v>
      </c>
      <c r="BA287">
        <v>1</v>
      </c>
      <c r="BB287">
        <v>1</v>
      </c>
      <c r="BC287">
        <v>1</v>
      </c>
      <c r="BD287">
        <v>1</v>
      </c>
      <c r="BK287">
        <v>0</v>
      </c>
      <c r="BL287">
        <v>0</v>
      </c>
    </row>
    <row r="288" spans="1:66" x14ac:dyDescent="0.25">
      <c r="A288" s="1">
        <v>0</v>
      </c>
      <c r="B288" t="s">
        <v>68</v>
      </c>
      <c r="D288">
        <v>0.1</v>
      </c>
      <c r="E288">
        <v>0.5</v>
      </c>
      <c r="F288">
        <v>0.5</v>
      </c>
      <c r="G288">
        <v>10</v>
      </c>
      <c r="H288" t="s">
        <v>70</v>
      </c>
      <c r="I288" s="7"/>
      <c r="J288" s="7"/>
      <c r="K288" s="7"/>
      <c r="L288" s="7">
        <v>0.50378116625471558</v>
      </c>
      <c r="M288" s="7"/>
      <c r="N288" s="7"/>
      <c r="O288" s="7"/>
      <c r="P288" s="7">
        <v>4.1114889702054389E-2</v>
      </c>
      <c r="Q288" s="7"/>
      <c r="R288" s="7"/>
      <c r="S288" s="7"/>
      <c r="T288" s="7">
        <v>0.5083713077493871</v>
      </c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>
        <v>0.49558198121339891</v>
      </c>
      <c r="AN288" s="7">
        <v>0.51198035129603225</v>
      </c>
      <c r="AO288" s="7">
        <v>0.42034676405923432</v>
      </c>
      <c r="AP288" s="7">
        <v>0.58665166012749892</v>
      </c>
      <c r="AQ288" s="7">
        <v>0.48749999999999999</v>
      </c>
      <c r="AR288" s="7">
        <v>0.51249999999999996</v>
      </c>
      <c r="BE288">
        <v>1</v>
      </c>
      <c r="BF288">
        <v>1</v>
      </c>
      <c r="BG288">
        <v>1</v>
      </c>
      <c r="BH288">
        <v>1</v>
      </c>
      <c r="BM288">
        <v>0</v>
      </c>
    </row>
    <row r="289" spans="1:66" x14ac:dyDescent="0.25">
      <c r="A289" s="1">
        <v>0</v>
      </c>
      <c r="B289" t="s">
        <v>68</v>
      </c>
      <c r="D289">
        <v>0.1</v>
      </c>
      <c r="E289">
        <v>0.5</v>
      </c>
      <c r="F289">
        <v>0.5</v>
      </c>
      <c r="G289">
        <v>10</v>
      </c>
      <c r="H289" t="s">
        <v>71</v>
      </c>
      <c r="I289" s="7"/>
      <c r="J289" s="7">
        <v>9.7541788866653698E-2</v>
      </c>
      <c r="K289" s="7">
        <v>0.49827483168207187</v>
      </c>
      <c r="L289" s="7">
        <v>0.50401187869063013</v>
      </c>
      <c r="M289" s="7"/>
      <c r="N289" s="7">
        <v>3.9773917320721941E-2</v>
      </c>
      <c r="O289" s="7">
        <v>5.5903862853866552E-2</v>
      </c>
      <c r="P289" s="7">
        <v>4.2996975471421582E-2</v>
      </c>
      <c r="Q289" s="7"/>
      <c r="R289" s="7">
        <v>9.3271370319160149E-2</v>
      </c>
      <c r="S289" s="7">
        <v>0.50368129587079402</v>
      </c>
      <c r="T289" s="7">
        <v>0.5089456826672798</v>
      </c>
      <c r="U289" s="7"/>
      <c r="V289" s="7"/>
      <c r="W289" s="7"/>
      <c r="X289" s="7"/>
      <c r="Y289" s="7"/>
      <c r="Z289" s="7"/>
      <c r="AA289" s="7">
        <v>8.9610022290265809E-2</v>
      </c>
      <c r="AB289" s="7">
        <v>0.1054735554430416</v>
      </c>
      <c r="AC289" s="7">
        <v>2.2400840910964271E-2</v>
      </c>
      <c r="AD289" s="7">
        <v>0.18400560715412631</v>
      </c>
      <c r="AE289" s="7">
        <v>9.7500000000000003E-2</v>
      </c>
      <c r="AF289" s="7">
        <v>0.10249999999999999</v>
      </c>
      <c r="AG289" s="7">
        <v>0.48712641028571491</v>
      </c>
      <c r="AH289" s="7">
        <v>0.50942325307842884</v>
      </c>
      <c r="AI289" s="7">
        <v>0.38107485966313159</v>
      </c>
      <c r="AJ289" s="7">
        <v>0.58820472126621182</v>
      </c>
      <c r="AK289" s="7">
        <v>0.48749999999999999</v>
      </c>
      <c r="AL289" s="7">
        <v>0.51249999999999996</v>
      </c>
      <c r="AM289" s="7">
        <v>0.4954373656453106</v>
      </c>
      <c r="AN289" s="7">
        <v>0.51258639173594966</v>
      </c>
      <c r="AO289" s="7">
        <v>0.41908448531086812</v>
      </c>
      <c r="AP289" s="7">
        <v>0.59087425167133101</v>
      </c>
      <c r="AQ289" s="7">
        <v>0.48749999999999999</v>
      </c>
      <c r="AR289" s="7">
        <v>0.51249999999999996</v>
      </c>
      <c r="AW289">
        <v>1</v>
      </c>
      <c r="AX289">
        <v>1</v>
      </c>
      <c r="AY289">
        <v>1</v>
      </c>
      <c r="AZ289">
        <v>0</v>
      </c>
      <c r="BA289">
        <v>1</v>
      </c>
      <c r="BB289">
        <v>1</v>
      </c>
      <c r="BC289">
        <v>1</v>
      </c>
      <c r="BD289">
        <v>1</v>
      </c>
      <c r="BE289">
        <v>1</v>
      </c>
      <c r="BF289">
        <v>1</v>
      </c>
      <c r="BG289">
        <v>1</v>
      </c>
      <c r="BH289">
        <v>1</v>
      </c>
      <c r="BK289">
        <v>0</v>
      </c>
      <c r="BL289">
        <v>0</v>
      </c>
      <c r="BM289">
        <v>0</v>
      </c>
    </row>
    <row r="290" spans="1:66" x14ac:dyDescent="0.25">
      <c r="A290" s="1">
        <v>0</v>
      </c>
      <c r="B290" t="s">
        <v>68</v>
      </c>
      <c r="D290">
        <v>0.1</v>
      </c>
      <c r="E290">
        <v>0.5</v>
      </c>
      <c r="F290">
        <v>0.5</v>
      </c>
      <c r="G290">
        <v>10</v>
      </c>
      <c r="H290" t="s">
        <v>72</v>
      </c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BI290">
        <v>1</v>
      </c>
      <c r="BN290">
        <v>0</v>
      </c>
    </row>
    <row r="291" spans="1:66" x14ac:dyDescent="0.25">
      <c r="A291" s="1">
        <v>0</v>
      </c>
      <c r="B291" t="s">
        <v>65</v>
      </c>
      <c r="C291">
        <v>0.8</v>
      </c>
      <c r="F291">
        <v>0.5</v>
      </c>
      <c r="G291">
        <v>50</v>
      </c>
      <c r="H291" t="s">
        <v>69</v>
      </c>
      <c r="I291" s="7">
        <v>0.79963733027922568</v>
      </c>
      <c r="J291" s="7"/>
      <c r="K291" s="7"/>
      <c r="L291" s="7"/>
      <c r="M291" s="7">
        <v>1.163446355385918E-2</v>
      </c>
      <c r="N291" s="7"/>
      <c r="O291" s="7"/>
      <c r="P291" s="7"/>
      <c r="Q291" s="7">
        <v>0.79947845137516693</v>
      </c>
      <c r="R291" s="7"/>
      <c r="S291" s="7"/>
      <c r="T291" s="7"/>
      <c r="U291" s="7">
        <v>0.7973171703511357</v>
      </c>
      <c r="V291" s="7">
        <v>0.80195749020731566</v>
      </c>
      <c r="W291" s="7">
        <v>0.77385217253858207</v>
      </c>
      <c r="X291" s="7">
        <v>0.81981338648583202</v>
      </c>
      <c r="Y291" s="7">
        <v>0.78</v>
      </c>
      <c r="Z291" s="7">
        <v>0.82000000000000006</v>
      </c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>
        <v>1</v>
      </c>
      <c r="AT291">
        <v>1</v>
      </c>
      <c r="AU291">
        <v>1</v>
      </c>
      <c r="AV291">
        <v>1</v>
      </c>
      <c r="BJ291">
        <v>0</v>
      </c>
    </row>
    <row r="292" spans="1:66" x14ac:dyDescent="0.25">
      <c r="A292" s="1">
        <v>0</v>
      </c>
      <c r="B292" t="s">
        <v>65</v>
      </c>
      <c r="C292">
        <v>0.8</v>
      </c>
      <c r="F292">
        <v>0.5</v>
      </c>
      <c r="G292">
        <v>50</v>
      </c>
      <c r="H292" t="s">
        <v>70</v>
      </c>
      <c r="I292" s="7"/>
      <c r="J292" s="7"/>
      <c r="K292" s="7"/>
      <c r="L292" s="7">
        <v>0.49992131459950512</v>
      </c>
      <c r="M292" s="7"/>
      <c r="N292" s="7"/>
      <c r="O292" s="7"/>
      <c r="P292" s="7">
        <v>2.6608904160992691E-2</v>
      </c>
      <c r="Q292" s="7"/>
      <c r="R292" s="7"/>
      <c r="S292" s="7"/>
      <c r="T292" s="7">
        <v>0.50022517611748052</v>
      </c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>
        <v>0.49461493215402969</v>
      </c>
      <c r="AN292" s="7">
        <v>0.50522769704498061</v>
      </c>
      <c r="AO292" s="7">
        <v>0.44845367006507708</v>
      </c>
      <c r="AP292" s="7">
        <v>0.54804499267282947</v>
      </c>
      <c r="AQ292" s="7">
        <v>0.48749999999999999</v>
      </c>
      <c r="AR292" s="7">
        <v>0.51249999999999996</v>
      </c>
      <c r="BE292">
        <v>1</v>
      </c>
      <c r="BF292">
        <v>1</v>
      </c>
      <c r="BG292">
        <v>1</v>
      </c>
      <c r="BH292">
        <v>1</v>
      </c>
      <c r="BM292">
        <v>0</v>
      </c>
    </row>
    <row r="293" spans="1:66" x14ac:dyDescent="0.25">
      <c r="A293" s="1">
        <v>0</v>
      </c>
      <c r="B293" t="s">
        <v>65</v>
      </c>
      <c r="C293">
        <v>0.8</v>
      </c>
      <c r="F293">
        <v>0.5</v>
      </c>
      <c r="G293">
        <v>50</v>
      </c>
      <c r="H293" t="s">
        <v>71</v>
      </c>
      <c r="I293" s="7">
        <v>0.79953856277095681</v>
      </c>
      <c r="J293" s="7"/>
      <c r="K293" s="7"/>
      <c r="L293" s="7">
        <v>0.49967582653215009</v>
      </c>
      <c r="M293" s="7">
        <v>1.1618094986754731E-2</v>
      </c>
      <c r="N293" s="7"/>
      <c r="O293" s="7"/>
      <c r="P293" s="7">
        <v>2.6665140555555789E-2</v>
      </c>
      <c r="Q293" s="7">
        <v>0.79893342767782283</v>
      </c>
      <c r="R293" s="7"/>
      <c r="S293" s="7"/>
      <c r="T293" s="7">
        <v>0.49989854109846599</v>
      </c>
      <c r="U293" s="7">
        <v>0.7972216670839124</v>
      </c>
      <c r="V293" s="7">
        <v>0.80185545845800121</v>
      </c>
      <c r="W293" s="7">
        <v>0.77346301239326742</v>
      </c>
      <c r="X293" s="7">
        <v>0.81975842473633498</v>
      </c>
      <c r="Y293" s="7">
        <v>0.78</v>
      </c>
      <c r="Z293" s="7">
        <v>0.82000000000000006</v>
      </c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>
        <v>0.49435822935137019</v>
      </c>
      <c r="AN293" s="7">
        <v>0.50499342371292999</v>
      </c>
      <c r="AO293" s="7">
        <v>0.44601678561378177</v>
      </c>
      <c r="AP293" s="7">
        <v>0.54715491543327566</v>
      </c>
      <c r="AQ293" s="7">
        <v>0.48749999999999999</v>
      </c>
      <c r="AR293" s="7">
        <v>0.51249999999999996</v>
      </c>
      <c r="AS293">
        <v>1</v>
      </c>
      <c r="AT293">
        <v>1</v>
      </c>
      <c r="AU293">
        <v>1</v>
      </c>
      <c r="AV293">
        <v>1</v>
      </c>
      <c r="BE293">
        <v>1</v>
      </c>
      <c r="BF293">
        <v>1</v>
      </c>
      <c r="BG293">
        <v>1</v>
      </c>
      <c r="BH293">
        <v>1</v>
      </c>
      <c r="BJ293">
        <v>0</v>
      </c>
      <c r="BM293">
        <v>0</v>
      </c>
    </row>
    <row r="294" spans="1:66" x14ac:dyDescent="0.25">
      <c r="A294" s="1">
        <v>0</v>
      </c>
      <c r="B294" t="s">
        <v>65</v>
      </c>
      <c r="C294">
        <v>0.8</v>
      </c>
      <c r="F294">
        <v>0.5</v>
      </c>
      <c r="G294">
        <v>50</v>
      </c>
      <c r="H294" t="s">
        <v>72</v>
      </c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BI294">
        <v>0.78</v>
      </c>
      <c r="BN294">
        <v>0</v>
      </c>
    </row>
    <row r="295" spans="1:66" x14ac:dyDescent="0.25">
      <c r="A295" s="1">
        <v>0</v>
      </c>
      <c r="B295" t="s">
        <v>66</v>
      </c>
      <c r="C295">
        <v>0.8</v>
      </c>
      <c r="F295">
        <v>0.5</v>
      </c>
      <c r="G295">
        <v>50</v>
      </c>
      <c r="H295" t="s">
        <v>69</v>
      </c>
      <c r="I295" s="7">
        <v>0.79985982881080264</v>
      </c>
      <c r="J295" s="7"/>
      <c r="K295" s="7"/>
      <c r="L295" s="7"/>
      <c r="M295" s="7">
        <v>7.5525721617322296E-3</v>
      </c>
      <c r="N295" s="7"/>
      <c r="O295" s="7"/>
      <c r="P295" s="7"/>
      <c r="Q295" s="7">
        <v>0.80017558772840025</v>
      </c>
      <c r="R295" s="7"/>
      <c r="S295" s="7"/>
      <c r="T295" s="7"/>
      <c r="U295" s="7">
        <v>0.79835368499914006</v>
      </c>
      <c r="V295" s="7">
        <v>0.80136597262246523</v>
      </c>
      <c r="W295" s="7">
        <v>0.78263406516281186</v>
      </c>
      <c r="X295" s="7">
        <v>0.81455690005533632</v>
      </c>
      <c r="Y295" s="7">
        <v>0.78</v>
      </c>
      <c r="Z295" s="7">
        <v>0.82000000000000006</v>
      </c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>
        <v>1</v>
      </c>
      <c r="AT295">
        <v>1</v>
      </c>
      <c r="AU295">
        <v>1</v>
      </c>
      <c r="AV295">
        <v>1</v>
      </c>
      <c r="BJ295">
        <v>0</v>
      </c>
    </row>
    <row r="296" spans="1:66" x14ac:dyDescent="0.25">
      <c r="A296" s="1">
        <v>0</v>
      </c>
      <c r="B296" t="s">
        <v>66</v>
      </c>
      <c r="C296">
        <v>0.8</v>
      </c>
      <c r="F296">
        <v>0.5</v>
      </c>
      <c r="G296">
        <v>50</v>
      </c>
      <c r="H296" t="s">
        <v>70</v>
      </c>
      <c r="I296" s="7"/>
      <c r="J296" s="7"/>
      <c r="K296" s="7"/>
      <c r="L296" s="7">
        <v>0.50318145745268483</v>
      </c>
      <c r="M296" s="7"/>
      <c r="N296" s="7"/>
      <c r="O296" s="7"/>
      <c r="P296" s="7">
        <v>2.8330450068403901E-2</v>
      </c>
      <c r="Q296" s="7"/>
      <c r="R296" s="7"/>
      <c r="S296" s="7"/>
      <c r="T296" s="7">
        <v>0.50135041407260639</v>
      </c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>
        <v>0.49753176207230249</v>
      </c>
      <c r="AN296" s="7">
        <v>0.50883115283306712</v>
      </c>
      <c r="AO296" s="7">
        <v>0.43764249187120963</v>
      </c>
      <c r="AP296" s="7">
        <v>0.55648516155054994</v>
      </c>
      <c r="AQ296" s="7">
        <v>0.48749999999999999</v>
      </c>
      <c r="AR296" s="7">
        <v>0.51249999999999996</v>
      </c>
      <c r="BE296">
        <v>1</v>
      </c>
      <c r="BF296">
        <v>1</v>
      </c>
      <c r="BG296">
        <v>1</v>
      </c>
      <c r="BH296">
        <v>1</v>
      </c>
      <c r="BM296">
        <v>0</v>
      </c>
    </row>
    <row r="297" spans="1:66" x14ac:dyDescent="0.25">
      <c r="A297" s="1">
        <v>0</v>
      </c>
      <c r="B297" t="s">
        <v>66</v>
      </c>
      <c r="C297">
        <v>0.8</v>
      </c>
      <c r="F297">
        <v>0.5</v>
      </c>
      <c r="G297">
        <v>50</v>
      </c>
      <c r="H297" t="s">
        <v>71</v>
      </c>
      <c r="I297" s="7">
        <v>0.80065981079786586</v>
      </c>
      <c r="J297" s="7"/>
      <c r="K297" s="7"/>
      <c r="L297" s="7">
        <v>0.50326747898419522</v>
      </c>
      <c r="M297" s="7">
        <v>8.8005722648983441E-3</v>
      </c>
      <c r="N297" s="7"/>
      <c r="O297" s="7"/>
      <c r="P297" s="7">
        <v>2.823835423123508E-2</v>
      </c>
      <c r="Q297" s="7">
        <v>0.80150471993258721</v>
      </c>
      <c r="R297" s="7"/>
      <c r="S297" s="7"/>
      <c r="T297" s="7">
        <v>0.50171518657462189</v>
      </c>
      <c r="U297" s="7">
        <v>0.7989047891745007</v>
      </c>
      <c r="V297" s="7">
        <v>0.80241483242123102</v>
      </c>
      <c r="W297" s="7">
        <v>0.78144256537121937</v>
      </c>
      <c r="X297" s="7">
        <v>0.81691617614015399</v>
      </c>
      <c r="Y297" s="7">
        <v>0.78</v>
      </c>
      <c r="Z297" s="7">
        <v>0.82000000000000006</v>
      </c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>
        <v>0.49763614947602991</v>
      </c>
      <c r="AN297" s="7">
        <v>0.50889880849236058</v>
      </c>
      <c r="AO297" s="7">
        <v>0.43779633751213198</v>
      </c>
      <c r="AP297" s="7">
        <v>0.5555761784289508</v>
      </c>
      <c r="AQ297" s="7">
        <v>0.48749999999999999</v>
      </c>
      <c r="AR297" s="7">
        <v>0.51249999999999996</v>
      </c>
      <c r="AS297">
        <v>1</v>
      </c>
      <c r="AT297">
        <v>1</v>
      </c>
      <c r="AU297">
        <v>1</v>
      </c>
      <c r="AV297">
        <v>1</v>
      </c>
      <c r="BE297">
        <v>1</v>
      </c>
      <c r="BF297">
        <v>1</v>
      </c>
      <c r="BG297">
        <v>1</v>
      </c>
      <c r="BH297">
        <v>1</v>
      </c>
      <c r="BJ297">
        <v>0</v>
      </c>
      <c r="BM297">
        <v>0</v>
      </c>
    </row>
    <row r="298" spans="1:66" x14ac:dyDescent="0.25">
      <c r="A298" s="1">
        <v>0</v>
      </c>
      <c r="B298" t="s">
        <v>66</v>
      </c>
      <c r="C298">
        <v>0.8</v>
      </c>
      <c r="F298">
        <v>0.5</v>
      </c>
      <c r="G298">
        <v>50</v>
      </c>
      <c r="H298" t="s">
        <v>72</v>
      </c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BI298">
        <v>0.74</v>
      </c>
      <c r="BN298">
        <v>0</v>
      </c>
    </row>
    <row r="299" spans="1:66" x14ac:dyDescent="0.25">
      <c r="A299" s="1">
        <v>0</v>
      </c>
      <c r="B299" t="s">
        <v>67</v>
      </c>
      <c r="D299">
        <v>0.1</v>
      </c>
      <c r="E299">
        <v>0.5</v>
      </c>
      <c r="F299">
        <v>0.5</v>
      </c>
      <c r="G299">
        <v>50</v>
      </c>
      <c r="H299" t="s">
        <v>69</v>
      </c>
      <c r="I299" s="7"/>
      <c r="J299" s="7">
        <v>0.1012899735955821</v>
      </c>
      <c r="K299" s="7">
        <v>0.49911558541719231</v>
      </c>
      <c r="L299" s="7"/>
      <c r="M299" s="7"/>
      <c r="N299" s="7">
        <v>8.9195461135664327E-3</v>
      </c>
      <c r="O299" s="7">
        <v>8.4938375801961747E-3</v>
      </c>
      <c r="P299" s="7"/>
      <c r="Q299" s="7"/>
      <c r="R299" s="7">
        <v>0.1008256621952231</v>
      </c>
      <c r="S299" s="7">
        <v>0.49930172153851299</v>
      </c>
      <c r="T299" s="7"/>
      <c r="U299" s="7"/>
      <c r="V299" s="7"/>
      <c r="W299" s="7"/>
      <c r="X299" s="7"/>
      <c r="Y299" s="7"/>
      <c r="Z299" s="7"/>
      <c r="AA299" s="7">
        <v>9.9511226051817323E-2</v>
      </c>
      <c r="AB299" s="7">
        <v>0.1030687211393468</v>
      </c>
      <c r="AC299" s="7">
        <v>8.4604071600946712E-2</v>
      </c>
      <c r="AD299" s="7">
        <v>0.1182954142528551</v>
      </c>
      <c r="AE299" s="7">
        <v>9.7500000000000003E-2</v>
      </c>
      <c r="AF299" s="7">
        <v>0.10249999999999999</v>
      </c>
      <c r="AG299" s="7">
        <v>0.49742173322555089</v>
      </c>
      <c r="AH299" s="7">
        <v>0.50080943760883367</v>
      </c>
      <c r="AI299" s="7">
        <v>0.48278581368614121</v>
      </c>
      <c r="AJ299" s="7">
        <v>0.51566781565927555</v>
      </c>
      <c r="AK299" s="7">
        <v>0.48749999999999999</v>
      </c>
      <c r="AL299" s="7">
        <v>0.51249999999999996</v>
      </c>
      <c r="AM299" s="7"/>
      <c r="AN299" s="7"/>
      <c r="AO299" s="7"/>
      <c r="AP299" s="7"/>
      <c r="AQ299" s="7"/>
      <c r="AR299" s="7"/>
      <c r="AW299">
        <v>1</v>
      </c>
      <c r="AX299">
        <v>1</v>
      </c>
      <c r="AY299">
        <v>1</v>
      </c>
      <c r="AZ299">
        <v>1</v>
      </c>
      <c r="BA299">
        <v>1</v>
      </c>
      <c r="BB299">
        <v>1</v>
      </c>
      <c r="BC299">
        <v>1</v>
      </c>
      <c r="BD299">
        <v>1</v>
      </c>
      <c r="BK299">
        <v>0</v>
      </c>
      <c r="BL299">
        <v>0</v>
      </c>
    </row>
    <row r="300" spans="1:66" x14ac:dyDescent="0.25">
      <c r="A300" s="1">
        <v>0</v>
      </c>
      <c r="B300" t="s">
        <v>67</v>
      </c>
      <c r="D300">
        <v>0.1</v>
      </c>
      <c r="E300">
        <v>0.5</v>
      </c>
      <c r="F300">
        <v>0.5</v>
      </c>
      <c r="G300">
        <v>50</v>
      </c>
      <c r="H300" t="s">
        <v>70</v>
      </c>
      <c r="I300" s="7"/>
      <c r="J300" s="7"/>
      <c r="K300" s="7"/>
      <c r="L300" s="7">
        <v>0.51095967912776563</v>
      </c>
      <c r="M300" s="7"/>
      <c r="N300" s="7"/>
      <c r="O300" s="7"/>
      <c r="P300" s="7">
        <v>3.8382054189172683E-2</v>
      </c>
      <c r="Q300" s="7"/>
      <c r="R300" s="7"/>
      <c r="S300" s="7"/>
      <c r="T300" s="7">
        <v>0.51249245760118023</v>
      </c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>
        <v>0.50330547971622874</v>
      </c>
      <c r="AN300" s="7">
        <v>0.51861387853930252</v>
      </c>
      <c r="AO300" s="7">
        <v>0.43488160956030603</v>
      </c>
      <c r="AP300" s="7">
        <v>0.58850984261915928</v>
      </c>
      <c r="AQ300" s="7">
        <v>0.48749999999999999</v>
      </c>
      <c r="AR300" s="7">
        <v>0.51249999999999996</v>
      </c>
      <c r="BE300">
        <v>0</v>
      </c>
      <c r="BF300">
        <v>1</v>
      </c>
      <c r="BG300">
        <v>1</v>
      </c>
      <c r="BH300">
        <v>1</v>
      </c>
      <c r="BM300">
        <v>0</v>
      </c>
    </row>
    <row r="301" spans="1:66" x14ac:dyDescent="0.25">
      <c r="A301" s="1">
        <v>0</v>
      </c>
      <c r="B301" t="s">
        <v>67</v>
      </c>
      <c r="D301">
        <v>0.1</v>
      </c>
      <c r="E301">
        <v>0.5</v>
      </c>
      <c r="F301">
        <v>0.5</v>
      </c>
      <c r="G301">
        <v>50</v>
      </c>
      <c r="H301" t="s">
        <v>71</v>
      </c>
      <c r="I301" s="7"/>
      <c r="J301" s="7">
        <v>0.10124027242968291</v>
      </c>
      <c r="K301" s="7">
        <v>0.49916003344958848</v>
      </c>
      <c r="L301" s="7">
        <v>0.51055786189280861</v>
      </c>
      <c r="M301" s="7"/>
      <c r="N301" s="7">
        <v>8.9168019418495083E-3</v>
      </c>
      <c r="O301" s="7">
        <v>8.4681755771514548E-3</v>
      </c>
      <c r="P301" s="7">
        <v>3.8212141391900468E-2</v>
      </c>
      <c r="Q301" s="7"/>
      <c r="R301" s="7">
        <v>0.1008976080895687</v>
      </c>
      <c r="S301" s="7">
        <v>0.49917473937175189</v>
      </c>
      <c r="T301" s="7">
        <v>0.51201265713669986</v>
      </c>
      <c r="U301" s="7"/>
      <c r="V301" s="7"/>
      <c r="W301" s="7"/>
      <c r="X301" s="7"/>
      <c r="Y301" s="7"/>
      <c r="Z301" s="7"/>
      <c r="AA301" s="7">
        <v>9.9462072132228518E-2</v>
      </c>
      <c r="AB301" s="7">
        <v>0.1030184727271372</v>
      </c>
      <c r="AC301" s="7">
        <v>8.4386795647092921E-2</v>
      </c>
      <c r="AD301" s="7">
        <v>0.11835263955664101</v>
      </c>
      <c r="AE301" s="7">
        <v>9.7500000000000003E-2</v>
      </c>
      <c r="AF301" s="7">
        <v>0.10249999999999999</v>
      </c>
      <c r="AG301" s="7">
        <v>0.4974712988081344</v>
      </c>
      <c r="AH301" s="7">
        <v>0.50084876809104262</v>
      </c>
      <c r="AI301" s="7">
        <v>0.48312813969246898</v>
      </c>
      <c r="AJ301" s="7">
        <v>0.51559188857507043</v>
      </c>
      <c r="AK301" s="7">
        <v>0.48749999999999999</v>
      </c>
      <c r="AL301" s="7">
        <v>0.51249999999999996</v>
      </c>
      <c r="AM301" s="7">
        <v>0.50293754671337876</v>
      </c>
      <c r="AN301" s="7">
        <v>0.51817817707223846</v>
      </c>
      <c r="AO301" s="7">
        <v>0.43536125563911149</v>
      </c>
      <c r="AP301" s="7">
        <v>0.58995174659306548</v>
      </c>
      <c r="AQ301" s="7">
        <v>0.48749999999999999</v>
      </c>
      <c r="AR301" s="7">
        <v>0.51249999999999996</v>
      </c>
      <c r="AW301">
        <v>1</v>
      </c>
      <c r="AX301">
        <v>1</v>
      </c>
      <c r="AY301">
        <v>1</v>
      </c>
      <c r="AZ301">
        <v>1</v>
      </c>
      <c r="BA301">
        <v>1</v>
      </c>
      <c r="BB301">
        <v>1</v>
      </c>
      <c r="BC301">
        <v>1</v>
      </c>
      <c r="BD301">
        <v>1</v>
      </c>
      <c r="BE301">
        <v>0</v>
      </c>
      <c r="BF301">
        <v>1</v>
      </c>
      <c r="BG301">
        <v>1</v>
      </c>
      <c r="BH301">
        <v>1</v>
      </c>
      <c r="BK301">
        <v>0</v>
      </c>
      <c r="BL301">
        <v>0</v>
      </c>
      <c r="BM301">
        <v>0</v>
      </c>
    </row>
    <row r="302" spans="1:66" x14ac:dyDescent="0.25">
      <c r="A302" s="1">
        <v>0</v>
      </c>
      <c r="B302" t="s">
        <v>67</v>
      </c>
      <c r="D302">
        <v>0.1</v>
      </c>
      <c r="E302">
        <v>0.5</v>
      </c>
      <c r="F302">
        <v>0.5</v>
      </c>
      <c r="G302">
        <v>50</v>
      </c>
      <c r="H302" t="s">
        <v>72</v>
      </c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BI302">
        <v>1</v>
      </c>
      <c r="BN302">
        <v>0</v>
      </c>
    </row>
    <row r="303" spans="1:66" x14ac:dyDescent="0.25">
      <c r="A303" s="1">
        <v>0</v>
      </c>
      <c r="B303" t="s">
        <v>68</v>
      </c>
      <c r="D303">
        <v>0.1</v>
      </c>
      <c r="E303">
        <v>0.5</v>
      </c>
      <c r="F303">
        <v>0.5</v>
      </c>
      <c r="G303">
        <v>50</v>
      </c>
      <c r="H303" t="s">
        <v>69</v>
      </c>
      <c r="I303" s="7"/>
      <c r="J303" s="7">
        <v>9.7475384475335339E-2</v>
      </c>
      <c r="K303" s="7">
        <v>0.50749942539365489</v>
      </c>
      <c r="L303" s="7"/>
      <c r="M303" s="7"/>
      <c r="N303" s="7">
        <v>3.9031235290802463E-2</v>
      </c>
      <c r="O303" s="7">
        <v>2.9270018024214889E-2</v>
      </c>
      <c r="P303" s="7"/>
      <c r="Q303" s="7"/>
      <c r="R303" s="7">
        <v>9.7471392119457795E-2</v>
      </c>
      <c r="S303" s="7">
        <v>0.50276890899780657</v>
      </c>
      <c r="T303" s="7"/>
      <c r="U303" s="7"/>
      <c r="V303" s="7"/>
      <c r="W303" s="7"/>
      <c r="X303" s="7"/>
      <c r="Y303" s="7"/>
      <c r="Z303" s="7"/>
      <c r="AA303" s="7">
        <v>8.9691724520035293E-2</v>
      </c>
      <c r="AB303" s="7">
        <v>0.1052590444306354</v>
      </c>
      <c r="AC303" s="7">
        <v>2.1857807082843982E-2</v>
      </c>
      <c r="AD303" s="7">
        <v>0.17768282862061771</v>
      </c>
      <c r="AE303" s="7">
        <v>9.7500000000000003E-2</v>
      </c>
      <c r="AF303" s="7">
        <v>0.10249999999999999</v>
      </c>
      <c r="AG303" s="7">
        <v>0.50166236014351462</v>
      </c>
      <c r="AH303" s="7">
        <v>0.51333649064379516</v>
      </c>
      <c r="AI303" s="7">
        <v>0.47713126603567318</v>
      </c>
      <c r="AJ303" s="7">
        <v>0.57152301138488915</v>
      </c>
      <c r="AK303" s="7">
        <v>0.48749999999999999</v>
      </c>
      <c r="AL303" s="7">
        <v>0.51249999999999996</v>
      </c>
      <c r="AM303" s="7"/>
      <c r="AN303" s="7"/>
      <c r="AO303" s="7"/>
      <c r="AP303" s="7"/>
      <c r="AQ303" s="7"/>
      <c r="AR303" s="7"/>
      <c r="AW303">
        <v>1</v>
      </c>
      <c r="AX303">
        <v>1</v>
      </c>
      <c r="AY303">
        <v>0</v>
      </c>
      <c r="AZ303">
        <v>0</v>
      </c>
      <c r="BA303">
        <v>0</v>
      </c>
      <c r="BB303">
        <v>1</v>
      </c>
      <c r="BC303">
        <v>1</v>
      </c>
      <c r="BD303">
        <v>1</v>
      </c>
      <c r="BK303">
        <v>0</v>
      </c>
      <c r="BL303">
        <v>0</v>
      </c>
    </row>
    <row r="304" spans="1:66" x14ac:dyDescent="0.25">
      <c r="A304" s="1">
        <v>0</v>
      </c>
      <c r="B304" t="s">
        <v>68</v>
      </c>
      <c r="D304">
        <v>0.1</v>
      </c>
      <c r="E304">
        <v>0.5</v>
      </c>
      <c r="F304">
        <v>0.5</v>
      </c>
      <c r="G304">
        <v>50</v>
      </c>
      <c r="H304" t="s">
        <v>70</v>
      </c>
      <c r="I304" s="7"/>
      <c r="J304" s="7"/>
      <c r="K304" s="7"/>
      <c r="L304" s="7">
        <v>0.49521473444653019</v>
      </c>
      <c r="M304" s="7"/>
      <c r="N304" s="7"/>
      <c r="O304" s="7"/>
      <c r="P304" s="7">
        <v>4.1863971703117391E-2</v>
      </c>
      <c r="Q304" s="7"/>
      <c r="R304" s="7"/>
      <c r="S304" s="7"/>
      <c r="T304" s="7">
        <v>0.50020720884121084</v>
      </c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>
        <v>0.4868661664935155</v>
      </c>
      <c r="AN304" s="7">
        <v>0.50356330239954483</v>
      </c>
      <c r="AO304" s="7">
        <v>0.40250912096067087</v>
      </c>
      <c r="AP304" s="7">
        <v>0.56489231509442017</v>
      </c>
      <c r="AQ304" s="7">
        <v>0.48749999999999999</v>
      </c>
      <c r="AR304" s="7">
        <v>0.51249999999999996</v>
      </c>
      <c r="BE304">
        <v>1</v>
      </c>
      <c r="BF304">
        <v>1</v>
      </c>
      <c r="BG304">
        <v>1</v>
      </c>
      <c r="BH304">
        <v>1</v>
      </c>
      <c r="BM304">
        <v>0</v>
      </c>
    </row>
    <row r="305" spans="1:66" x14ac:dyDescent="0.25">
      <c r="A305" s="1">
        <v>0</v>
      </c>
      <c r="B305" t="s">
        <v>68</v>
      </c>
      <c r="D305">
        <v>0.1</v>
      </c>
      <c r="E305">
        <v>0.5</v>
      </c>
      <c r="F305">
        <v>0.5</v>
      </c>
      <c r="G305">
        <v>50</v>
      </c>
      <c r="H305" t="s">
        <v>71</v>
      </c>
      <c r="I305" s="7"/>
      <c r="J305" s="7">
        <v>9.8006962540812953E-2</v>
      </c>
      <c r="K305" s="7">
        <v>0.50953840309301524</v>
      </c>
      <c r="L305" s="7">
        <v>0.49869707969148119</v>
      </c>
      <c r="M305" s="7"/>
      <c r="N305" s="7">
        <v>3.8982990758979701E-2</v>
      </c>
      <c r="O305" s="7">
        <v>3.1711784055950813E-2</v>
      </c>
      <c r="P305" s="7">
        <v>4.5534323440395923E-2</v>
      </c>
      <c r="Q305" s="7"/>
      <c r="R305" s="7">
        <v>9.8421950215636267E-2</v>
      </c>
      <c r="S305" s="7">
        <v>0.50582356670182915</v>
      </c>
      <c r="T305" s="7">
        <v>0.50012938623247072</v>
      </c>
      <c r="U305" s="7"/>
      <c r="V305" s="7"/>
      <c r="W305" s="7"/>
      <c r="X305" s="7"/>
      <c r="Y305" s="7"/>
      <c r="Z305" s="7"/>
      <c r="AA305" s="7">
        <v>9.0232923573104334E-2</v>
      </c>
      <c r="AB305" s="7">
        <v>0.1057810015085216</v>
      </c>
      <c r="AC305" s="7">
        <v>2.181668374719423E-2</v>
      </c>
      <c r="AD305" s="7">
        <v>0.17463062137177529</v>
      </c>
      <c r="AE305" s="7">
        <v>9.7500000000000003E-2</v>
      </c>
      <c r="AF305" s="7">
        <v>0.10249999999999999</v>
      </c>
      <c r="AG305" s="7">
        <v>0.50321439766945153</v>
      </c>
      <c r="AH305" s="7">
        <v>0.51586240851657894</v>
      </c>
      <c r="AI305" s="7">
        <v>0.47553115359887588</v>
      </c>
      <c r="AJ305" s="7">
        <v>0.57442436710632927</v>
      </c>
      <c r="AK305" s="7">
        <v>0.48749999999999999</v>
      </c>
      <c r="AL305" s="7">
        <v>0.51249999999999996</v>
      </c>
      <c r="AM305" s="7">
        <v>0.48961656539788911</v>
      </c>
      <c r="AN305" s="7">
        <v>0.50777759398507338</v>
      </c>
      <c r="AO305" s="7">
        <v>0.40477247503945168</v>
      </c>
      <c r="AP305" s="7">
        <v>0.58038144966962357</v>
      </c>
      <c r="AQ305" s="7">
        <v>0.48749999999999999</v>
      </c>
      <c r="AR305" s="7">
        <v>0.51249999999999996</v>
      </c>
      <c r="AW305">
        <v>1</v>
      </c>
      <c r="AX305">
        <v>1</v>
      </c>
      <c r="AY305">
        <v>1</v>
      </c>
      <c r="AZ305">
        <v>1</v>
      </c>
      <c r="BA305">
        <v>0</v>
      </c>
      <c r="BB305">
        <v>1</v>
      </c>
      <c r="BC305">
        <v>1</v>
      </c>
      <c r="BD305">
        <v>1</v>
      </c>
      <c r="BE305">
        <v>1</v>
      </c>
      <c r="BF305">
        <v>1</v>
      </c>
      <c r="BG305">
        <v>1</v>
      </c>
      <c r="BH305">
        <v>1</v>
      </c>
      <c r="BK305">
        <v>0</v>
      </c>
      <c r="BL305">
        <v>0</v>
      </c>
      <c r="BM305">
        <v>0</v>
      </c>
    </row>
    <row r="306" spans="1:66" x14ac:dyDescent="0.25">
      <c r="A306" s="1">
        <v>0</v>
      </c>
      <c r="B306" t="s">
        <v>68</v>
      </c>
      <c r="D306">
        <v>0.1</v>
      </c>
      <c r="E306">
        <v>0.5</v>
      </c>
      <c r="F306">
        <v>0.5</v>
      </c>
      <c r="G306">
        <v>50</v>
      </c>
      <c r="H306" t="s">
        <v>72</v>
      </c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BI306">
        <v>1</v>
      </c>
      <c r="BN306">
        <v>0</v>
      </c>
    </row>
    <row r="307" spans="1:66" x14ac:dyDescent="0.25">
      <c r="A307" s="1">
        <v>0</v>
      </c>
      <c r="B307" t="s">
        <v>65</v>
      </c>
      <c r="C307">
        <v>0.8</v>
      </c>
      <c r="F307">
        <v>0.5</v>
      </c>
      <c r="G307">
        <v>100</v>
      </c>
      <c r="H307" t="s">
        <v>69</v>
      </c>
      <c r="I307" s="7">
        <v>0.79904233435485916</v>
      </c>
      <c r="J307" s="7"/>
      <c r="K307" s="7"/>
      <c r="L307" s="7"/>
      <c r="M307" s="7">
        <v>8.3369486902798613E-3</v>
      </c>
      <c r="N307" s="7"/>
      <c r="O307" s="7"/>
      <c r="P307" s="7"/>
      <c r="Q307" s="7">
        <v>0.79917695551356416</v>
      </c>
      <c r="R307" s="7"/>
      <c r="S307" s="7"/>
      <c r="T307" s="7"/>
      <c r="U307" s="7">
        <v>0.79737976915069786</v>
      </c>
      <c r="V307" s="7">
        <v>0.80070489955902047</v>
      </c>
      <c r="W307" s="7">
        <v>0.78001308221478571</v>
      </c>
      <c r="X307" s="7">
        <v>0.81430235339496981</v>
      </c>
      <c r="Y307" s="7">
        <v>0.78</v>
      </c>
      <c r="Z307" s="7">
        <v>0.82000000000000006</v>
      </c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>
        <v>1</v>
      </c>
      <c r="AT307">
        <v>1</v>
      </c>
      <c r="AU307">
        <v>1</v>
      </c>
      <c r="AV307">
        <v>1</v>
      </c>
      <c r="BJ307">
        <v>0</v>
      </c>
    </row>
    <row r="308" spans="1:66" x14ac:dyDescent="0.25">
      <c r="A308" s="1">
        <v>0</v>
      </c>
      <c r="B308" t="s">
        <v>65</v>
      </c>
      <c r="C308">
        <v>0.8</v>
      </c>
      <c r="F308">
        <v>0.5</v>
      </c>
      <c r="G308">
        <v>100</v>
      </c>
      <c r="H308" t="s">
        <v>70</v>
      </c>
      <c r="I308" s="7"/>
      <c r="J308" s="7"/>
      <c r="K308" s="7"/>
      <c r="L308" s="7">
        <v>0.49901221742004609</v>
      </c>
      <c r="M308" s="7"/>
      <c r="N308" s="7"/>
      <c r="O308" s="7"/>
      <c r="P308" s="7">
        <v>2.7403563665582369E-2</v>
      </c>
      <c r="Q308" s="7"/>
      <c r="R308" s="7"/>
      <c r="S308" s="7"/>
      <c r="T308" s="7">
        <v>0.50222388353472425</v>
      </c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>
        <v>0.49354736293754981</v>
      </c>
      <c r="AN308" s="7">
        <v>0.50447707190254232</v>
      </c>
      <c r="AO308" s="7">
        <v>0.43899103247332438</v>
      </c>
      <c r="AP308" s="7">
        <v>0.55162795568817291</v>
      </c>
      <c r="AQ308" s="7">
        <v>0.48749999999999999</v>
      </c>
      <c r="AR308" s="7">
        <v>0.51249999999999996</v>
      </c>
      <c r="BE308">
        <v>1</v>
      </c>
      <c r="BF308">
        <v>1</v>
      </c>
      <c r="BG308">
        <v>1</v>
      </c>
      <c r="BH308">
        <v>1</v>
      </c>
      <c r="BM308">
        <v>0</v>
      </c>
    </row>
    <row r="309" spans="1:66" x14ac:dyDescent="0.25">
      <c r="A309" s="1">
        <v>0</v>
      </c>
      <c r="B309" t="s">
        <v>65</v>
      </c>
      <c r="C309">
        <v>0.8</v>
      </c>
      <c r="F309">
        <v>0.5</v>
      </c>
      <c r="G309">
        <v>100</v>
      </c>
      <c r="H309" t="s">
        <v>71</v>
      </c>
      <c r="I309" s="7">
        <v>0.79896367087435149</v>
      </c>
      <c r="J309" s="7"/>
      <c r="K309" s="7"/>
      <c r="L309" s="7">
        <v>0.49889612788825488</v>
      </c>
      <c r="M309" s="7">
        <v>8.3376286680549201E-3</v>
      </c>
      <c r="N309" s="7"/>
      <c r="O309" s="7"/>
      <c r="P309" s="7">
        <v>2.7504241094154159E-2</v>
      </c>
      <c r="Q309" s="7">
        <v>0.79916482498053676</v>
      </c>
      <c r="R309" s="7"/>
      <c r="S309" s="7"/>
      <c r="T309" s="7">
        <v>0.50186788467950361</v>
      </c>
      <c r="U309" s="7">
        <v>0.7973009700681335</v>
      </c>
      <c r="V309" s="7">
        <v>0.80062637168056949</v>
      </c>
      <c r="W309" s="7">
        <v>0.77963924528770301</v>
      </c>
      <c r="X309" s="7">
        <v>0.8141718501802202</v>
      </c>
      <c r="Y309" s="7">
        <v>0.78</v>
      </c>
      <c r="Z309" s="7">
        <v>0.82000000000000006</v>
      </c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>
        <v>0.49341119618136797</v>
      </c>
      <c r="AN309" s="7">
        <v>0.50438105959514179</v>
      </c>
      <c r="AO309" s="7">
        <v>0.43695801089142888</v>
      </c>
      <c r="AP309" s="7">
        <v>0.55186788925827424</v>
      </c>
      <c r="AQ309" s="7">
        <v>0.48749999999999999</v>
      </c>
      <c r="AR309" s="7">
        <v>0.51249999999999996</v>
      </c>
      <c r="AS309">
        <v>1</v>
      </c>
      <c r="AT309">
        <v>1</v>
      </c>
      <c r="AU309">
        <v>1</v>
      </c>
      <c r="AV309">
        <v>1</v>
      </c>
      <c r="BE309">
        <v>1</v>
      </c>
      <c r="BF309">
        <v>1</v>
      </c>
      <c r="BG309">
        <v>1</v>
      </c>
      <c r="BH309">
        <v>1</v>
      </c>
      <c r="BJ309">
        <v>0</v>
      </c>
      <c r="BM309">
        <v>0</v>
      </c>
    </row>
    <row r="310" spans="1:66" x14ac:dyDescent="0.25">
      <c r="A310" s="1">
        <v>0</v>
      </c>
      <c r="B310" t="s">
        <v>65</v>
      </c>
      <c r="C310">
        <v>0.8</v>
      </c>
      <c r="F310">
        <v>0.5</v>
      </c>
      <c r="G310">
        <v>100</v>
      </c>
      <c r="H310" t="s">
        <v>72</v>
      </c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BI310">
        <v>0.82</v>
      </c>
      <c r="BN310">
        <v>0</v>
      </c>
    </row>
    <row r="311" spans="1:66" x14ac:dyDescent="0.25">
      <c r="A311" s="1">
        <v>0</v>
      </c>
      <c r="B311" t="s">
        <v>66</v>
      </c>
      <c r="C311">
        <v>0.8</v>
      </c>
      <c r="F311">
        <v>0.5</v>
      </c>
      <c r="G311">
        <v>100</v>
      </c>
      <c r="H311" t="s">
        <v>69</v>
      </c>
      <c r="I311" s="7">
        <v>0.79987161268513507</v>
      </c>
      <c r="J311" s="7"/>
      <c r="K311" s="7"/>
      <c r="L311" s="7"/>
      <c r="M311" s="7">
        <v>7.0287307750524731E-3</v>
      </c>
      <c r="N311" s="7"/>
      <c r="O311" s="7"/>
      <c r="P311" s="7"/>
      <c r="Q311" s="7">
        <v>0.80094297843523687</v>
      </c>
      <c r="R311" s="7"/>
      <c r="S311" s="7"/>
      <c r="T311" s="7"/>
      <c r="U311" s="7">
        <v>0.79846993400746191</v>
      </c>
      <c r="V311" s="7">
        <v>0.80127329136280823</v>
      </c>
      <c r="W311" s="7">
        <v>0.78341529893114359</v>
      </c>
      <c r="X311" s="7">
        <v>0.81134567103844146</v>
      </c>
      <c r="Y311" s="7">
        <v>0.78</v>
      </c>
      <c r="Z311" s="7">
        <v>0.82000000000000006</v>
      </c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>
        <v>1</v>
      </c>
      <c r="AT311">
        <v>1</v>
      </c>
      <c r="AU311">
        <v>1</v>
      </c>
      <c r="AV311">
        <v>1</v>
      </c>
      <c r="BJ311">
        <v>0</v>
      </c>
    </row>
    <row r="312" spans="1:66" x14ac:dyDescent="0.25">
      <c r="A312" s="1">
        <v>0</v>
      </c>
      <c r="B312" t="s">
        <v>66</v>
      </c>
      <c r="C312">
        <v>0.8</v>
      </c>
      <c r="F312">
        <v>0.5</v>
      </c>
      <c r="G312">
        <v>100</v>
      </c>
      <c r="H312" t="s">
        <v>70</v>
      </c>
      <c r="I312" s="7"/>
      <c r="J312" s="7"/>
      <c r="K312" s="7"/>
      <c r="L312" s="7">
        <v>0.49505442642034692</v>
      </c>
      <c r="M312" s="7"/>
      <c r="N312" s="7"/>
      <c r="O312" s="7"/>
      <c r="P312" s="7">
        <v>2.555730960954556E-2</v>
      </c>
      <c r="Q312" s="7"/>
      <c r="R312" s="7"/>
      <c r="S312" s="7"/>
      <c r="T312" s="7">
        <v>0.49643555883801971</v>
      </c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>
        <v>0.48995775433474931</v>
      </c>
      <c r="AN312" s="7">
        <v>0.50015109850594441</v>
      </c>
      <c r="AO312" s="7">
        <v>0.44615079295233212</v>
      </c>
      <c r="AP312" s="7">
        <v>0.54232420994217689</v>
      </c>
      <c r="AQ312" s="7">
        <v>0.48749999999999999</v>
      </c>
      <c r="AR312" s="7">
        <v>0.51249999999999996</v>
      </c>
      <c r="BE312">
        <v>1</v>
      </c>
      <c r="BF312">
        <v>1</v>
      </c>
      <c r="BG312">
        <v>1</v>
      </c>
      <c r="BH312">
        <v>1</v>
      </c>
      <c r="BM312">
        <v>0</v>
      </c>
    </row>
    <row r="313" spans="1:66" x14ac:dyDescent="0.25">
      <c r="A313" s="1">
        <v>0</v>
      </c>
      <c r="B313" t="s">
        <v>66</v>
      </c>
      <c r="C313">
        <v>0.8</v>
      </c>
      <c r="F313">
        <v>0.5</v>
      </c>
      <c r="G313">
        <v>100</v>
      </c>
      <c r="H313" t="s">
        <v>71</v>
      </c>
      <c r="I313" s="7">
        <v>0.8008775481899727</v>
      </c>
      <c r="J313" s="7"/>
      <c r="K313" s="7"/>
      <c r="L313" s="7">
        <v>0.49500330105020002</v>
      </c>
      <c r="M313" s="7">
        <v>6.3217158294827129E-3</v>
      </c>
      <c r="N313" s="7"/>
      <c r="O313" s="7"/>
      <c r="P313" s="7">
        <v>2.5602789143622941E-2</v>
      </c>
      <c r="Q313" s="7">
        <v>0.80102895941144214</v>
      </c>
      <c r="R313" s="7"/>
      <c r="S313" s="7"/>
      <c r="T313" s="7">
        <v>0.49642123744641081</v>
      </c>
      <c r="U313" s="7">
        <v>0.7996168633568097</v>
      </c>
      <c r="V313" s="7">
        <v>0.80213823302313569</v>
      </c>
      <c r="W313" s="7">
        <v>0.78993374416549611</v>
      </c>
      <c r="X313" s="7">
        <v>0.81101222657012351</v>
      </c>
      <c r="Y313" s="7">
        <v>0.78</v>
      </c>
      <c r="Z313" s="7">
        <v>0.82000000000000006</v>
      </c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>
        <v>0.48989755937647522</v>
      </c>
      <c r="AN313" s="7">
        <v>0.50010904272392476</v>
      </c>
      <c r="AO313" s="7">
        <v>0.44615229647665988</v>
      </c>
      <c r="AP313" s="7">
        <v>0.54189708824109561</v>
      </c>
      <c r="AQ313" s="7">
        <v>0.48749999999999999</v>
      </c>
      <c r="AR313" s="7">
        <v>0.51249999999999996</v>
      </c>
      <c r="AS313">
        <v>1</v>
      </c>
      <c r="AT313">
        <v>1</v>
      </c>
      <c r="AU313">
        <v>1</v>
      </c>
      <c r="AV313">
        <v>1</v>
      </c>
      <c r="BE313">
        <v>1</v>
      </c>
      <c r="BF313">
        <v>1</v>
      </c>
      <c r="BG313">
        <v>1</v>
      </c>
      <c r="BH313">
        <v>1</v>
      </c>
      <c r="BJ313">
        <v>0</v>
      </c>
      <c r="BM313">
        <v>0</v>
      </c>
    </row>
    <row r="314" spans="1:66" x14ac:dyDescent="0.25">
      <c r="A314" s="1">
        <v>0</v>
      </c>
      <c r="B314" t="s">
        <v>66</v>
      </c>
      <c r="C314">
        <v>0.8</v>
      </c>
      <c r="F314">
        <v>0.5</v>
      </c>
      <c r="G314">
        <v>100</v>
      </c>
      <c r="H314" t="s">
        <v>72</v>
      </c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BI314">
        <v>0.87</v>
      </c>
      <c r="BN314">
        <v>0</v>
      </c>
    </row>
    <row r="315" spans="1:66" x14ac:dyDescent="0.25">
      <c r="A315" s="1">
        <v>0</v>
      </c>
      <c r="B315" t="s">
        <v>67</v>
      </c>
      <c r="D315">
        <v>0.1</v>
      </c>
      <c r="E315">
        <v>0.5</v>
      </c>
      <c r="F315">
        <v>0.5</v>
      </c>
      <c r="G315">
        <v>100</v>
      </c>
      <c r="H315" t="s">
        <v>69</v>
      </c>
      <c r="I315" s="7"/>
      <c r="J315" s="7">
        <v>9.9912074711040633E-2</v>
      </c>
      <c r="K315" s="7">
        <v>0.50016080394788154</v>
      </c>
      <c r="L315" s="7"/>
      <c r="M315" s="7"/>
      <c r="N315" s="7">
        <v>5.9291269268560492E-3</v>
      </c>
      <c r="O315" s="7">
        <v>6.6595101162730264E-3</v>
      </c>
      <c r="P315" s="7"/>
      <c r="Q315" s="7"/>
      <c r="R315" s="7">
        <v>9.9459612752843429E-2</v>
      </c>
      <c r="S315" s="7">
        <v>0.49968702873445081</v>
      </c>
      <c r="T315" s="7"/>
      <c r="U315" s="7"/>
      <c r="V315" s="7"/>
      <c r="W315" s="7"/>
      <c r="X315" s="7"/>
      <c r="Y315" s="7"/>
      <c r="Z315" s="7"/>
      <c r="AA315" s="7">
        <v>9.8729680469950967E-2</v>
      </c>
      <c r="AB315" s="7">
        <v>0.1010944689521303</v>
      </c>
      <c r="AC315" s="7">
        <v>8.6109585106766584E-2</v>
      </c>
      <c r="AD315" s="7">
        <v>0.1108996907257274</v>
      </c>
      <c r="AE315" s="7">
        <v>9.7500000000000003E-2</v>
      </c>
      <c r="AF315" s="7">
        <v>0.10249999999999999</v>
      </c>
      <c r="AG315" s="7">
        <v>0.49883275573655161</v>
      </c>
      <c r="AH315" s="7">
        <v>0.50148885215921157</v>
      </c>
      <c r="AI315" s="7">
        <v>0.48639793916557028</v>
      </c>
      <c r="AJ315" s="7">
        <v>0.51269893311997539</v>
      </c>
      <c r="AK315" s="7">
        <v>0.48749999999999999</v>
      </c>
      <c r="AL315" s="7">
        <v>0.51249999999999996</v>
      </c>
      <c r="AM315" s="7"/>
      <c r="AN315" s="7"/>
      <c r="AO315" s="7"/>
      <c r="AP315" s="7"/>
      <c r="AQ315" s="7"/>
      <c r="AR315" s="7"/>
      <c r="AW315">
        <v>1</v>
      </c>
      <c r="AX315">
        <v>1</v>
      </c>
      <c r="AY315">
        <v>1</v>
      </c>
      <c r="AZ315">
        <v>1</v>
      </c>
      <c r="BA315">
        <v>1</v>
      </c>
      <c r="BB315">
        <v>1</v>
      </c>
      <c r="BC315">
        <v>1</v>
      </c>
      <c r="BD315">
        <v>1</v>
      </c>
      <c r="BK315">
        <v>0</v>
      </c>
      <c r="BL315">
        <v>0</v>
      </c>
    </row>
    <row r="316" spans="1:66" x14ac:dyDescent="0.25">
      <c r="A316" s="1">
        <v>0</v>
      </c>
      <c r="B316" t="s">
        <v>67</v>
      </c>
      <c r="D316">
        <v>0.1</v>
      </c>
      <c r="E316">
        <v>0.5</v>
      </c>
      <c r="F316">
        <v>0.5</v>
      </c>
      <c r="G316">
        <v>100</v>
      </c>
      <c r="H316" t="s">
        <v>70</v>
      </c>
      <c r="I316" s="7"/>
      <c r="J316" s="7"/>
      <c r="K316" s="7"/>
      <c r="L316" s="7">
        <v>0.50939265707181991</v>
      </c>
      <c r="M316" s="7"/>
      <c r="N316" s="7"/>
      <c r="O316" s="7"/>
      <c r="P316" s="7">
        <v>4.3545479406507048E-2</v>
      </c>
      <c r="Q316" s="7"/>
      <c r="R316" s="7"/>
      <c r="S316" s="7"/>
      <c r="T316" s="7">
        <v>0.50636944793347416</v>
      </c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>
        <v>0.50070876065487402</v>
      </c>
      <c r="AN316" s="7">
        <v>0.5180765534887658</v>
      </c>
      <c r="AO316" s="7">
        <v>0.41139020494563411</v>
      </c>
      <c r="AP316" s="7">
        <v>0.58918667506886635</v>
      </c>
      <c r="AQ316" s="7">
        <v>0.48749999999999999</v>
      </c>
      <c r="AR316" s="7">
        <v>0.51249999999999996</v>
      </c>
      <c r="BE316">
        <v>0</v>
      </c>
      <c r="BF316">
        <v>1</v>
      </c>
      <c r="BG316">
        <v>1</v>
      </c>
      <c r="BH316">
        <v>1</v>
      </c>
      <c r="BM316">
        <v>0</v>
      </c>
    </row>
    <row r="317" spans="1:66" x14ac:dyDescent="0.25">
      <c r="A317" s="1">
        <v>0</v>
      </c>
      <c r="B317" t="s">
        <v>67</v>
      </c>
      <c r="D317">
        <v>0.1</v>
      </c>
      <c r="E317">
        <v>0.5</v>
      </c>
      <c r="F317">
        <v>0.5</v>
      </c>
      <c r="G317">
        <v>100</v>
      </c>
      <c r="H317" t="s">
        <v>71</v>
      </c>
      <c r="I317" s="7"/>
      <c r="J317" s="7">
        <v>9.9883062166273434E-2</v>
      </c>
      <c r="K317" s="7">
        <v>0.50017496802046046</v>
      </c>
      <c r="L317" s="7">
        <v>0.50942512093202386</v>
      </c>
      <c r="M317" s="7"/>
      <c r="N317" s="7">
        <v>5.9312788482688717E-3</v>
      </c>
      <c r="O317" s="7">
        <v>6.6780412827514334E-3</v>
      </c>
      <c r="P317" s="7">
        <v>4.3747181617984292E-2</v>
      </c>
      <c r="Q317" s="7"/>
      <c r="R317" s="7">
        <v>9.9392015049493271E-2</v>
      </c>
      <c r="S317" s="7">
        <v>0.4996701291947408</v>
      </c>
      <c r="T317" s="7">
        <v>0.50789150421975815</v>
      </c>
      <c r="U317" s="7"/>
      <c r="V317" s="7"/>
      <c r="W317" s="7"/>
      <c r="X317" s="7"/>
      <c r="Y317" s="7"/>
      <c r="Z317" s="7"/>
      <c r="AA317" s="7">
        <v>9.8700238786203071E-2</v>
      </c>
      <c r="AB317" s="7">
        <v>0.1010658855463438</v>
      </c>
      <c r="AC317" s="7">
        <v>8.611892995107398E-2</v>
      </c>
      <c r="AD317" s="7">
        <v>0.1109083857782923</v>
      </c>
      <c r="AE317" s="7">
        <v>9.7500000000000003E-2</v>
      </c>
      <c r="AF317" s="7">
        <v>0.10249999999999999</v>
      </c>
      <c r="AG317" s="7">
        <v>0.49884322429969119</v>
      </c>
      <c r="AH317" s="7">
        <v>0.50150671174122974</v>
      </c>
      <c r="AI317" s="7">
        <v>0.48616003253692691</v>
      </c>
      <c r="AJ317" s="7">
        <v>0.51261350840873599</v>
      </c>
      <c r="AK317" s="7">
        <v>0.48749999999999999</v>
      </c>
      <c r="AL317" s="7">
        <v>0.51249999999999996</v>
      </c>
      <c r="AM317" s="7">
        <v>0.50070100079644153</v>
      </c>
      <c r="AN317" s="7">
        <v>0.51814924106760618</v>
      </c>
      <c r="AO317" s="7">
        <v>0.41038270691303341</v>
      </c>
      <c r="AP317" s="7">
        <v>0.58948799875230451</v>
      </c>
      <c r="AQ317" s="7">
        <v>0.48749999999999999</v>
      </c>
      <c r="AR317" s="7">
        <v>0.51249999999999996</v>
      </c>
      <c r="AW317">
        <v>1</v>
      </c>
      <c r="AX317">
        <v>1</v>
      </c>
      <c r="AY317">
        <v>1</v>
      </c>
      <c r="AZ317">
        <v>1</v>
      </c>
      <c r="BA317">
        <v>1</v>
      </c>
      <c r="BB317">
        <v>1</v>
      </c>
      <c r="BC317">
        <v>1</v>
      </c>
      <c r="BD317">
        <v>1</v>
      </c>
      <c r="BE317">
        <v>0</v>
      </c>
      <c r="BF317">
        <v>1</v>
      </c>
      <c r="BG317">
        <v>1</v>
      </c>
      <c r="BH317">
        <v>1</v>
      </c>
      <c r="BK317">
        <v>0</v>
      </c>
      <c r="BL317">
        <v>0</v>
      </c>
      <c r="BM317">
        <v>0</v>
      </c>
    </row>
    <row r="318" spans="1:66" x14ac:dyDescent="0.25">
      <c r="A318" s="1">
        <v>0</v>
      </c>
      <c r="B318" t="s">
        <v>67</v>
      </c>
      <c r="D318">
        <v>0.1</v>
      </c>
      <c r="E318">
        <v>0.5</v>
      </c>
      <c r="F318">
        <v>0.5</v>
      </c>
      <c r="G318">
        <v>100</v>
      </c>
      <c r="H318" t="s">
        <v>72</v>
      </c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BI318">
        <v>1</v>
      </c>
      <c r="BN318">
        <v>0</v>
      </c>
    </row>
    <row r="319" spans="1:66" x14ac:dyDescent="0.25">
      <c r="A319" s="1">
        <v>0</v>
      </c>
      <c r="B319" t="s">
        <v>68</v>
      </c>
      <c r="D319">
        <v>0.1</v>
      </c>
      <c r="E319">
        <v>0.5</v>
      </c>
      <c r="F319">
        <v>0.5</v>
      </c>
      <c r="G319">
        <v>100</v>
      </c>
      <c r="H319" t="s">
        <v>69</v>
      </c>
      <c r="I319" s="7"/>
      <c r="J319" s="7">
        <v>0.1024808455914356</v>
      </c>
      <c r="K319" s="7">
        <v>0.51557648627242869</v>
      </c>
      <c r="L319" s="7"/>
      <c r="M319" s="7"/>
      <c r="N319" s="7">
        <v>3.8046521274461668E-2</v>
      </c>
      <c r="O319" s="7">
        <v>2.119240715201786E-2</v>
      </c>
      <c r="P319" s="7"/>
      <c r="Q319" s="7"/>
      <c r="R319" s="7">
        <v>0.1039924381449953</v>
      </c>
      <c r="S319" s="7">
        <v>0.50145990305118304</v>
      </c>
      <c r="T319" s="7"/>
      <c r="U319" s="7"/>
      <c r="V319" s="7"/>
      <c r="W319" s="7"/>
      <c r="X319" s="7"/>
      <c r="Y319" s="7"/>
      <c r="Z319" s="7"/>
      <c r="AA319" s="7">
        <v>9.4893558592290039E-2</v>
      </c>
      <c r="AB319" s="7">
        <v>0.11006813259058119</v>
      </c>
      <c r="AC319" s="7">
        <v>2.380031134694257E-2</v>
      </c>
      <c r="AD319" s="7">
        <v>0.18236236434724959</v>
      </c>
      <c r="AE319" s="7">
        <v>9.7500000000000003E-2</v>
      </c>
      <c r="AF319" s="7">
        <v>0.10249999999999999</v>
      </c>
      <c r="AG319" s="7">
        <v>0.5113502687398146</v>
      </c>
      <c r="AH319" s="7">
        <v>0.51980270380504279</v>
      </c>
      <c r="AI319" s="7">
        <v>0.50000002339222527</v>
      </c>
      <c r="AJ319" s="7">
        <v>0.56866477905235857</v>
      </c>
      <c r="AK319" s="7">
        <v>0.48749999999999999</v>
      </c>
      <c r="AL319" s="7">
        <v>0.51249999999999996</v>
      </c>
      <c r="AM319" s="7"/>
      <c r="AN319" s="7"/>
      <c r="AO319" s="7"/>
      <c r="AP319" s="7"/>
      <c r="AQ319" s="7"/>
      <c r="AR319" s="7"/>
      <c r="AW319">
        <v>1</v>
      </c>
      <c r="AX319">
        <v>1</v>
      </c>
      <c r="AY319">
        <v>1</v>
      </c>
      <c r="AZ319">
        <v>0</v>
      </c>
      <c r="BA319">
        <v>0</v>
      </c>
      <c r="BB319">
        <v>0</v>
      </c>
      <c r="BC319">
        <v>0</v>
      </c>
      <c r="BD319">
        <v>1</v>
      </c>
      <c r="BK319">
        <v>0</v>
      </c>
      <c r="BL319">
        <v>0</v>
      </c>
    </row>
    <row r="320" spans="1:66" x14ac:dyDescent="0.25">
      <c r="A320" s="1">
        <v>0</v>
      </c>
      <c r="B320" t="s">
        <v>68</v>
      </c>
      <c r="D320">
        <v>0.1</v>
      </c>
      <c r="E320">
        <v>0.5</v>
      </c>
      <c r="F320">
        <v>0.5</v>
      </c>
      <c r="G320">
        <v>100</v>
      </c>
      <c r="H320" t="s">
        <v>70</v>
      </c>
      <c r="I320" s="7"/>
      <c r="J320" s="7"/>
      <c r="K320" s="7"/>
      <c r="L320" s="7">
        <v>0.50144047145073611</v>
      </c>
      <c r="M320" s="7"/>
      <c r="N320" s="7"/>
      <c r="O320" s="7"/>
      <c r="P320" s="7">
        <v>4.3047818687440988E-2</v>
      </c>
      <c r="Q320" s="7"/>
      <c r="R320" s="7"/>
      <c r="S320" s="7"/>
      <c r="T320" s="7">
        <v>0.50275611528860376</v>
      </c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>
        <v>0.49285581918482618</v>
      </c>
      <c r="AN320" s="7">
        <v>0.5100251237166461</v>
      </c>
      <c r="AO320" s="7">
        <v>0.41904241711686552</v>
      </c>
      <c r="AP320" s="7">
        <v>0.58731461548365083</v>
      </c>
      <c r="AQ320" s="7">
        <v>0.48749999999999999</v>
      </c>
      <c r="AR320" s="7">
        <v>0.51249999999999996</v>
      </c>
      <c r="BE320">
        <v>1</v>
      </c>
      <c r="BF320">
        <v>1</v>
      </c>
      <c r="BG320">
        <v>1</v>
      </c>
      <c r="BH320">
        <v>1</v>
      </c>
      <c r="BM320">
        <v>0</v>
      </c>
    </row>
    <row r="321" spans="1:66" x14ac:dyDescent="0.25">
      <c r="A321" s="1">
        <v>0</v>
      </c>
      <c r="B321" t="s">
        <v>68</v>
      </c>
      <c r="D321">
        <v>0.1</v>
      </c>
      <c r="E321">
        <v>0.5</v>
      </c>
      <c r="F321">
        <v>0.5</v>
      </c>
      <c r="G321">
        <v>100</v>
      </c>
      <c r="H321" t="s">
        <v>71</v>
      </c>
      <c r="I321" s="7"/>
      <c r="J321" s="7">
        <v>0.1017178319046616</v>
      </c>
      <c r="K321" s="7">
        <v>0.51739741962215124</v>
      </c>
      <c r="L321" s="7">
        <v>0.51029655181764033</v>
      </c>
      <c r="M321" s="7"/>
      <c r="N321" s="7">
        <v>3.8034955887647597E-2</v>
      </c>
      <c r="O321" s="7">
        <v>2.400354875179786E-2</v>
      </c>
      <c r="P321" s="7">
        <v>4.1673590091847623E-2</v>
      </c>
      <c r="Q321" s="7"/>
      <c r="R321" s="7">
        <v>0.10183681497882589</v>
      </c>
      <c r="S321" s="7">
        <v>0.505448545880404</v>
      </c>
      <c r="T321" s="7">
        <v>0.50684622143767266</v>
      </c>
      <c r="U321" s="7"/>
      <c r="V321" s="7"/>
      <c r="W321" s="7"/>
      <c r="X321" s="7"/>
      <c r="Y321" s="7"/>
      <c r="Z321" s="7"/>
      <c r="AA321" s="7">
        <v>9.4132851290070318E-2</v>
      </c>
      <c r="AB321" s="7">
        <v>0.10930281251925281</v>
      </c>
      <c r="AC321" s="7">
        <v>2.283606027006228E-2</v>
      </c>
      <c r="AD321" s="7">
        <v>0.17736221241359501</v>
      </c>
      <c r="AE321" s="7">
        <v>9.7500000000000003E-2</v>
      </c>
      <c r="AF321" s="7">
        <v>0.10249999999999999</v>
      </c>
      <c r="AG321" s="7">
        <v>0.51261060055756247</v>
      </c>
      <c r="AH321" s="7">
        <v>0.52218423868674002</v>
      </c>
      <c r="AI321" s="7">
        <v>0.50000000543114342</v>
      </c>
      <c r="AJ321" s="7">
        <v>0.58179377888342043</v>
      </c>
      <c r="AK321" s="7">
        <v>0.48749999999999999</v>
      </c>
      <c r="AL321" s="7">
        <v>0.51249999999999996</v>
      </c>
      <c r="AM321" s="7">
        <v>0.50198595001437274</v>
      </c>
      <c r="AN321" s="7">
        <v>0.51860715362090792</v>
      </c>
      <c r="AO321" s="7">
        <v>0.4290169086283071</v>
      </c>
      <c r="AP321" s="7">
        <v>0.60003185874154097</v>
      </c>
      <c r="AQ321" s="7">
        <v>0.48749999999999999</v>
      </c>
      <c r="AR321" s="7">
        <v>0.51249999999999996</v>
      </c>
      <c r="AW321">
        <v>1</v>
      </c>
      <c r="AX321">
        <v>1</v>
      </c>
      <c r="AY321">
        <v>1</v>
      </c>
      <c r="AZ321">
        <v>1</v>
      </c>
      <c r="BA321">
        <v>0</v>
      </c>
      <c r="BB321">
        <v>0</v>
      </c>
      <c r="BC321">
        <v>0</v>
      </c>
      <c r="BD321">
        <v>1</v>
      </c>
      <c r="BE321">
        <v>0</v>
      </c>
      <c r="BF321">
        <v>1</v>
      </c>
      <c r="BG321">
        <v>1</v>
      </c>
      <c r="BH321">
        <v>1</v>
      </c>
      <c r="BK321">
        <v>0</v>
      </c>
      <c r="BL321">
        <v>0</v>
      </c>
      <c r="BM321">
        <v>0</v>
      </c>
    </row>
    <row r="322" spans="1:66" x14ac:dyDescent="0.25">
      <c r="A322" s="1">
        <v>0</v>
      </c>
      <c r="B322" t="s">
        <v>68</v>
      </c>
      <c r="D322">
        <v>0.1</v>
      </c>
      <c r="E322">
        <v>0.5</v>
      </c>
      <c r="F322">
        <v>0.5</v>
      </c>
      <c r="G322">
        <v>100</v>
      </c>
      <c r="H322" t="s">
        <v>72</v>
      </c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BI322">
        <v>1</v>
      </c>
      <c r="BN322">
        <v>0</v>
      </c>
    </row>
    <row r="323" spans="1:66" x14ac:dyDescent="0.25">
      <c r="A323" s="1">
        <v>0</v>
      </c>
      <c r="B323" t="s">
        <v>65</v>
      </c>
      <c r="C323">
        <v>0.8</v>
      </c>
      <c r="F323">
        <v>0.8</v>
      </c>
      <c r="G323">
        <v>5</v>
      </c>
      <c r="H323" t="s">
        <v>69</v>
      </c>
      <c r="I323" s="7">
        <v>0.79683555845513576</v>
      </c>
      <c r="J323" s="7"/>
      <c r="K323" s="7"/>
      <c r="L323" s="7"/>
      <c r="M323" s="7">
        <v>2.3448447002061959E-2</v>
      </c>
      <c r="N323" s="7"/>
      <c r="O323" s="7"/>
      <c r="P323" s="7"/>
      <c r="Q323" s="7">
        <v>0.799897133796027</v>
      </c>
      <c r="R323" s="7"/>
      <c r="S323" s="7"/>
      <c r="T323" s="7"/>
      <c r="U323" s="7">
        <v>0.79215943850699433</v>
      </c>
      <c r="V323" s="7">
        <v>0.80151167840327719</v>
      </c>
      <c r="W323" s="7">
        <v>0.74763436397442673</v>
      </c>
      <c r="X323" s="7">
        <v>0.84318555657229721</v>
      </c>
      <c r="Y323" s="7">
        <v>0.78</v>
      </c>
      <c r="Z323" s="7">
        <v>0.82000000000000006</v>
      </c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>
        <v>1</v>
      </c>
      <c r="AT323">
        <v>1</v>
      </c>
      <c r="AU323">
        <v>1</v>
      </c>
      <c r="AV323">
        <v>1</v>
      </c>
      <c r="BJ323">
        <v>0</v>
      </c>
    </row>
    <row r="324" spans="1:66" x14ac:dyDescent="0.25">
      <c r="A324" s="1">
        <v>0</v>
      </c>
      <c r="B324" t="s">
        <v>65</v>
      </c>
      <c r="C324">
        <v>0.8</v>
      </c>
      <c r="F324">
        <v>0.8</v>
      </c>
      <c r="G324">
        <v>5</v>
      </c>
      <c r="H324" t="s">
        <v>70</v>
      </c>
      <c r="I324" s="7"/>
      <c r="J324" s="7"/>
      <c r="K324" s="7"/>
      <c r="L324" s="7">
        <v>0.79961327577822161</v>
      </c>
      <c r="M324" s="7"/>
      <c r="N324" s="7"/>
      <c r="O324" s="7"/>
      <c r="P324" s="7">
        <v>2.7197315311351201E-2</v>
      </c>
      <c r="Q324" s="7"/>
      <c r="R324" s="7"/>
      <c r="S324" s="7"/>
      <c r="T324" s="7">
        <v>0.79687000020027376</v>
      </c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>
        <v>0.79418955161209159</v>
      </c>
      <c r="AN324" s="7">
        <v>0.80503699994435163</v>
      </c>
      <c r="AO324" s="7">
        <v>0.74739048907891692</v>
      </c>
      <c r="AP324" s="7">
        <v>0.85178584886815423</v>
      </c>
      <c r="AQ324" s="7">
        <v>0.78</v>
      </c>
      <c r="AR324" s="7">
        <v>0.82000000000000006</v>
      </c>
      <c r="BE324">
        <v>1</v>
      </c>
      <c r="BF324">
        <v>1</v>
      </c>
      <c r="BG324">
        <v>1</v>
      </c>
      <c r="BH324">
        <v>1</v>
      </c>
      <c r="BM324">
        <v>0</v>
      </c>
    </row>
    <row r="325" spans="1:66" x14ac:dyDescent="0.25">
      <c r="A325" s="1">
        <v>0</v>
      </c>
      <c r="B325" t="s">
        <v>65</v>
      </c>
      <c r="C325">
        <v>0.8</v>
      </c>
      <c r="F325">
        <v>0.8</v>
      </c>
      <c r="G325">
        <v>5</v>
      </c>
      <c r="H325" t="s">
        <v>71</v>
      </c>
      <c r="I325" s="7">
        <v>0.79598661531286152</v>
      </c>
      <c r="J325" s="7"/>
      <c r="K325" s="7"/>
      <c r="L325" s="7">
        <v>0.80216069855150252</v>
      </c>
      <c r="M325" s="7">
        <v>2.948806285728027E-2</v>
      </c>
      <c r="N325" s="7"/>
      <c r="O325" s="7"/>
      <c r="P325" s="7">
        <v>3.444152896527395E-2</v>
      </c>
      <c r="Q325" s="7">
        <v>0.79950098112790813</v>
      </c>
      <c r="R325" s="7"/>
      <c r="S325" s="7"/>
      <c r="T325" s="7">
        <v>0.79639052039936453</v>
      </c>
      <c r="U325" s="7">
        <v>0.79010606727712795</v>
      </c>
      <c r="V325" s="7">
        <v>0.80186716334859509</v>
      </c>
      <c r="W325" s="7">
        <v>0.73221279786345628</v>
      </c>
      <c r="X325" s="7">
        <v>0.84546136541706085</v>
      </c>
      <c r="Y325" s="7">
        <v>0.78</v>
      </c>
      <c r="Z325" s="7">
        <v>0.82000000000000006</v>
      </c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>
        <v>0.79529232383036008</v>
      </c>
      <c r="AN325" s="7">
        <v>0.80902907327264495</v>
      </c>
      <c r="AO325" s="7">
        <v>0.73413302416967474</v>
      </c>
      <c r="AP325" s="7">
        <v>0.87093648706826099</v>
      </c>
      <c r="AQ325" s="7">
        <v>0.78</v>
      </c>
      <c r="AR325" s="7">
        <v>0.82000000000000006</v>
      </c>
      <c r="AS325">
        <v>1</v>
      </c>
      <c r="AT325">
        <v>1</v>
      </c>
      <c r="AU325">
        <v>1</v>
      </c>
      <c r="AV325">
        <v>1</v>
      </c>
      <c r="BE325">
        <v>1</v>
      </c>
      <c r="BF325">
        <v>1</v>
      </c>
      <c r="BG325">
        <v>1</v>
      </c>
      <c r="BH325">
        <v>1</v>
      </c>
      <c r="BJ325">
        <v>0</v>
      </c>
      <c r="BM325">
        <v>0</v>
      </c>
    </row>
    <row r="326" spans="1:66" x14ac:dyDescent="0.25">
      <c r="A326" s="1">
        <v>0</v>
      </c>
      <c r="B326" t="s">
        <v>65</v>
      </c>
      <c r="C326">
        <v>0.8</v>
      </c>
      <c r="F326">
        <v>0.8</v>
      </c>
      <c r="G326">
        <v>5</v>
      </c>
      <c r="H326" t="s">
        <v>72</v>
      </c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BI326">
        <v>0.81</v>
      </c>
      <c r="BN326">
        <v>0</v>
      </c>
    </row>
    <row r="327" spans="1:66" x14ac:dyDescent="0.25">
      <c r="A327" s="1">
        <v>0</v>
      </c>
      <c r="B327" t="s">
        <v>66</v>
      </c>
      <c r="C327">
        <v>0.8</v>
      </c>
      <c r="F327">
        <v>0.8</v>
      </c>
      <c r="G327">
        <v>5</v>
      </c>
      <c r="H327" t="s">
        <v>69</v>
      </c>
      <c r="I327" s="7">
        <v>0.80779373089197659</v>
      </c>
      <c r="J327" s="7"/>
      <c r="K327" s="7"/>
      <c r="L327" s="7"/>
      <c r="M327" s="7">
        <v>4.0066172214385881E-2</v>
      </c>
      <c r="N327" s="7"/>
      <c r="O327" s="7"/>
      <c r="P327" s="7"/>
      <c r="Q327" s="7">
        <v>0.81069776586432885</v>
      </c>
      <c r="R327" s="7"/>
      <c r="S327" s="7"/>
      <c r="T327" s="7"/>
      <c r="U327" s="7">
        <v>0.79980368246271871</v>
      </c>
      <c r="V327" s="7">
        <v>0.81578377932123447</v>
      </c>
      <c r="W327" s="7">
        <v>0.72819138948602435</v>
      </c>
      <c r="X327" s="7">
        <v>0.87768899475053441</v>
      </c>
      <c r="Y327" s="7">
        <v>0.78</v>
      </c>
      <c r="Z327" s="7">
        <v>0.82000000000000006</v>
      </c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>
        <v>1</v>
      </c>
      <c r="AT327">
        <v>1</v>
      </c>
      <c r="AU327">
        <v>1</v>
      </c>
      <c r="AV327">
        <v>1</v>
      </c>
      <c r="BJ327">
        <v>0</v>
      </c>
    </row>
    <row r="328" spans="1:66" x14ac:dyDescent="0.25">
      <c r="A328" s="1">
        <v>0</v>
      </c>
      <c r="B328" t="s">
        <v>66</v>
      </c>
      <c r="C328">
        <v>0.8</v>
      </c>
      <c r="F328">
        <v>0.8</v>
      </c>
      <c r="G328">
        <v>5</v>
      </c>
      <c r="H328" t="s">
        <v>70</v>
      </c>
      <c r="I328" s="7"/>
      <c r="J328" s="7"/>
      <c r="K328" s="7"/>
      <c r="L328" s="7">
        <v>0.79811346695017571</v>
      </c>
      <c r="M328" s="7"/>
      <c r="N328" s="7"/>
      <c r="O328" s="7"/>
      <c r="P328" s="7">
        <v>2.0898912332668159E-2</v>
      </c>
      <c r="Q328" s="7"/>
      <c r="R328" s="7"/>
      <c r="S328" s="7"/>
      <c r="T328" s="7">
        <v>0.80051840208859915</v>
      </c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>
        <v>0.79394577853803239</v>
      </c>
      <c r="AN328" s="7">
        <v>0.80228115536231903</v>
      </c>
      <c r="AO328" s="7">
        <v>0.75582381330335635</v>
      </c>
      <c r="AP328" s="7">
        <v>0.83288709258182492</v>
      </c>
      <c r="AQ328" s="7">
        <v>0.78</v>
      </c>
      <c r="AR328" s="7">
        <v>0.82000000000000006</v>
      </c>
      <c r="BE328">
        <v>1</v>
      </c>
      <c r="BF328">
        <v>1</v>
      </c>
      <c r="BG328">
        <v>1</v>
      </c>
      <c r="BH328">
        <v>1</v>
      </c>
      <c r="BM328">
        <v>0</v>
      </c>
    </row>
    <row r="329" spans="1:66" x14ac:dyDescent="0.25">
      <c r="A329" s="1">
        <v>0</v>
      </c>
      <c r="B329" t="s">
        <v>66</v>
      </c>
      <c r="C329">
        <v>0.8</v>
      </c>
      <c r="F329">
        <v>0.8</v>
      </c>
      <c r="G329">
        <v>5</v>
      </c>
      <c r="H329" t="s">
        <v>71</v>
      </c>
      <c r="I329" s="7">
        <v>0.80956767778615968</v>
      </c>
      <c r="J329" s="7"/>
      <c r="K329" s="7"/>
      <c r="L329" s="7">
        <v>0.79938461298655372</v>
      </c>
      <c r="M329" s="7">
        <v>4.2072977665119103E-2</v>
      </c>
      <c r="N329" s="7"/>
      <c r="O329" s="7"/>
      <c r="P329" s="7">
        <v>2.1793325100832331E-2</v>
      </c>
      <c r="Q329" s="7">
        <v>0.81192924497470709</v>
      </c>
      <c r="R329" s="7"/>
      <c r="S329" s="7"/>
      <c r="T329" s="7">
        <v>0.79996060082761455</v>
      </c>
      <c r="U329" s="7">
        <v>0.801177429591033</v>
      </c>
      <c r="V329" s="7">
        <v>0.81795792598128636</v>
      </c>
      <c r="W329" s="7">
        <v>0.72800481962748798</v>
      </c>
      <c r="X329" s="7">
        <v>0.87814777494346075</v>
      </c>
      <c r="Y329" s="7">
        <v>0.78</v>
      </c>
      <c r="Z329" s="7">
        <v>0.82000000000000006</v>
      </c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>
        <v>0.79503855961119063</v>
      </c>
      <c r="AN329" s="7">
        <v>0.80373066636191681</v>
      </c>
      <c r="AO329" s="7">
        <v>0.7548231074247993</v>
      </c>
      <c r="AP329" s="7">
        <v>0.83677074251232253</v>
      </c>
      <c r="AQ329" s="7">
        <v>0.78</v>
      </c>
      <c r="AR329" s="7">
        <v>0.82000000000000006</v>
      </c>
      <c r="AS329">
        <v>0</v>
      </c>
      <c r="AT329">
        <v>1</v>
      </c>
      <c r="AU329">
        <v>1</v>
      </c>
      <c r="AV329">
        <v>1</v>
      </c>
      <c r="BE329">
        <v>1</v>
      </c>
      <c r="BF329">
        <v>1</v>
      </c>
      <c r="BG329">
        <v>1</v>
      </c>
      <c r="BH329">
        <v>1</v>
      </c>
      <c r="BJ329">
        <v>0</v>
      </c>
      <c r="BM329">
        <v>0</v>
      </c>
    </row>
    <row r="330" spans="1:66" x14ac:dyDescent="0.25">
      <c r="A330" s="1">
        <v>0</v>
      </c>
      <c r="B330" t="s">
        <v>66</v>
      </c>
      <c r="C330">
        <v>0.8</v>
      </c>
      <c r="F330">
        <v>0.8</v>
      </c>
      <c r="G330">
        <v>5</v>
      </c>
      <c r="H330" t="s">
        <v>72</v>
      </c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BI330">
        <v>0.79</v>
      </c>
      <c r="BN330">
        <v>0</v>
      </c>
    </row>
    <row r="331" spans="1:66" x14ac:dyDescent="0.25">
      <c r="A331" s="1">
        <v>0</v>
      </c>
      <c r="B331" t="s">
        <v>67</v>
      </c>
      <c r="D331">
        <v>0.1</v>
      </c>
      <c r="E331">
        <v>0.5</v>
      </c>
      <c r="F331">
        <v>0.8</v>
      </c>
      <c r="G331">
        <v>5</v>
      </c>
      <c r="H331" t="s">
        <v>69</v>
      </c>
      <c r="I331" s="7"/>
      <c r="J331" s="7">
        <v>9.706406988164698E-2</v>
      </c>
      <c r="K331" s="7">
        <v>0.49469624922529271</v>
      </c>
      <c r="L331" s="7"/>
      <c r="M331" s="7"/>
      <c r="N331" s="7">
        <v>2.7562445576819632E-2</v>
      </c>
      <c r="O331" s="7">
        <v>3.9259026596495321E-2</v>
      </c>
      <c r="P331" s="7"/>
      <c r="Q331" s="7"/>
      <c r="R331" s="7">
        <v>0.1001568881559939</v>
      </c>
      <c r="S331" s="7">
        <v>0.4947975911068937</v>
      </c>
      <c r="T331" s="7"/>
      <c r="U331" s="7"/>
      <c r="V331" s="7"/>
      <c r="W331" s="7"/>
      <c r="X331" s="7"/>
      <c r="Y331" s="7"/>
      <c r="Z331" s="7"/>
      <c r="AA331" s="7">
        <v>9.1567530960753984E-2</v>
      </c>
      <c r="AB331" s="7">
        <v>0.10256060880254</v>
      </c>
      <c r="AC331" s="7">
        <v>3.785631468123065E-2</v>
      </c>
      <c r="AD331" s="7">
        <v>0.1498520401469588</v>
      </c>
      <c r="AE331" s="7">
        <v>9.7500000000000003E-2</v>
      </c>
      <c r="AF331" s="7">
        <v>0.10249999999999999</v>
      </c>
      <c r="AG331" s="7">
        <v>0.48686716283008941</v>
      </c>
      <c r="AH331" s="7">
        <v>0.50252533562049595</v>
      </c>
      <c r="AI331" s="7">
        <v>0.41414255119280802</v>
      </c>
      <c r="AJ331" s="7">
        <v>0.56513025060180611</v>
      </c>
      <c r="AK331" s="7">
        <v>0.48749999999999999</v>
      </c>
      <c r="AL331" s="7">
        <v>0.51249999999999996</v>
      </c>
      <c r="AM331" s="7"/>
      <c r="AN331" s="7"/>
      <c r="AO331" s="7"/>
      <c r="AP331" s="7"/>
      <c r="AQ331" s="7"/>
      <c r="AR331" s="7"/>
      <c r="AW331">
        <v>1</v>
      </c>
      <c r="AX331">
        <v>1</v>
      </c>
      <c r="AY331">
        <v>0</v>
      </c>
      <c r="AZ331">
        <v>1</v>
      </c>
      <c r="BA331">
        <v>1</v>
      </c>
      <c r="BB331">
        <v>1</v>
      </c>
      <c r="BC331">
        <v>1</v>
      </c>
      <c r="BD331">
        <v>1</v>
      </c>
      <c r="BK331">
        <v>0</v>
      </c>
      <c r="BL331">
        <v>0</v>
      </c>
    </row>
    <row r="332" spans="1:66" x14ac:dyDescent="0.25">
      <c r="A332" s="1">
        <v>0</v>
      </c>
      <c r="B332" t="s">
        <v>67</v>
      </c>
      <c r="D332">
        <v>0.1</v>
      </c>
      <c r="E332">
        <v>0.5</v>
      </c>
      <c r="F332">
        <v>0.8</v>
      </c>
      <c r="G332">
        <v>5</v>
      </c>
      <c r="H332" t="s">
        <v>70</v>
      </c>
      <c r="I332" s="7"/>
      <c r="J332" s="7"/>
      <c r="K332" s="7"/>
      <c r="L332" s="7">
        <v>0.80419000746958669</v>
      </c>
      <c r="M332" s="7"/>
      <c r="N332" s="7"/>
      <c r="O332" s="7"/>
      <c r="P332" s="7">
        <v>3.8159827341413467E-2</v>
      </c>
      <c r="Q332" s="7"/>
      <c r="R332" s="7"/>
      <c r="S332" s="7"/>
      <c r="T332" s="7">
        <v>0.80319554704785801</v>
      </c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>
        <v>0.79658012482647911</v>
      </c>
      <c r="AN332" s="7">
        <v>0.81179989011269427</v>
      </c>
      <c r="AO332" s="7">
        <v>0.72396792095550677</v>
      </c>
      <c r="AP332" s="7">
        <v>0.86389554684109915</v>
      </c>
      <c r="AQ332" s="7">
        <v>0.78</v>
      </c>
      <c r="AR332" s="7">
        <v>0.82000000000000006</v>
      </c>
      <c r="BE332">
        <v>1</v>
      </c>
      <c r="BF332">
        <v>1</v>
      </c>
      <c r="BG332">
        <v>1</v>
      </c>
      <c r="BH332">
        <v>1</v>
      </c>
      <c r="BM332">
        <v>0</v>
      </c>
    </row>
    <row r="333" spans="1:66" x14ac:dyDescent="0.25">
      <c r="A333" s="1">
        <v>0</v>
      </c>
      <c r="B333" t="s">
        <v>67</v>
      </c>
      <c r="D333">
        <v>0.1</v>
      </c>
      <c r="E333">
        <v>0.5</v>
      </c>
      <c r="F333">
        <v>0.8</v>
      </c>
      <c r="G333">
        <v>5</v>
      </c>
      <c r="H333" t="s">
        <v>71</v>
      </c>
      <c r="I333" s="7"/>
      <c r="J333" s="7">
        <v>9.6601579330193768E-2</v>
      </c>
      <c r="K333" s="7">
        <v>0.4945510729497955</v>
      </c>
      <c r="L333" s="7">
        <v>0.804293997192423</v>
      </c>
      <c r="M333" s="7"/>
      <c r="N333" s="7">
        <v>2.714756728379808E-2</v>
      </c>
      <c r="O333" s="7">
        <v>3.9528359588494932E-2</v>
      </c>
      <c r="P333" s="7">
        <v>3.8096052205787392E-2</v>
      </c>
      <c r="Q333" s="7"/>
      <c r="R333" s="7">
        <v>9.9579104318056472E-2</v>
      </c>
      <c r="S333" s="7">
        <v>0.49528405014371862</v>
      </c>
      <c r="T333" s="7">
        <v>0.80398806599595152</v>
      </c>
      <c r="U333" s="7"/>
      <c r="V333" s="7"/>
      <c r="W333" s="7"/>
      <c r="X333" s="7"/>
      <c r="Y333" s="7"/>
      <c r="Z333" s="7"/>
      <c r="AA333" s="7">
        <v>9.1187775980738767E-2</v>
      </c>
      <c r="AB333" s="7">
        <v>0.1020153826796488</v>
      </c>
      <c r="AC333" s="7">
        <v>3.7771664960934037E-2</v>
      </c>
      <c r="AD333" s="7">
        <v>0.14582853298967219</v>
      </c>
      <c r="AE333" s="7">
        <v>9.7500000000000003E-2</v>
      </c>
      <c r="AF333" s="7">
        <v>0.10249999999999999</v>
      </c>
      <c r="AG333" s="7">
        <v>0.48666827581731092</v>
      </c>
      <c r="AH333" s="7">
        <v>0.50243387008228013</v>
      </c>
      <c r="AI333" s="7">
        <v>0.4135453804128198</v>
      </c>
      <c r="AJ333" s="7">
        <v>0.56449744229477061</v>
      </c>
      <c r="AK333" s="7">
        <v>0.48749999999999999</v>
      </c>
      <c r="AL333" s="7">
        <v>0.51249999999999996</v>
      </c>
      <c r="AM333" s="7">
        <v>0.79669683267021574</v>
      </c>
      <c r="AN333" s="7">
        <v>0.81189116171463027</v>
      </c>
      <c r="AO333" s="7">
        <v>0.72664400833324594</v>
      </c>
      <c r="AP333" s="7">
        <v>0.86343550254523149</v>
      </c>
      <c r="AQ333" s="7">
        <v>0.78</v>
      </c>
      <c r="AR333" s="7">
        <v>0.82000000000000006</v>
      </c>
      <c r="AW333">
        <v>1</v>
      </c>
      <c r="AX333">
        <v>1</v>
      </c>
      <c r="AY333">
        <v>0</v>
      </c>
      <c r="AZ333">
        <v>1</v>
      </c>
      <c r="BA333">
        <v>1</v>
      </c>
      <c r="BB333">
        <v>1</v>
      </c>
      <c r="BC333">
        <v>1</v>
      </c>
      <c r="BD333">
        <v>1</v>
      </c>
      <c r="BE333">
        <v>1</v>
      </c>
      <c r="BF333">
        <v>1</v>
      </c>
      <c r="BG333">
        <v>1</v>
      </c>
      <c r="BH333">
        <v>1</v>
      </c>
      <c r="BK333">
        <v>0</v>
      </c>
      <c r="BL333">
        <v>0</v>
      </c>
      <c r="BM333">
        <v>0</v>
      </c>
    </row>
    <row r="334" spans="1:66" x14ac:dyDescent="0.25">
      <c r="A334" s="1">
        <v>0</v>
      </c>
      <c r="B334" t="s">
        <v>67</v>
      </c>
      <c r="D334">
        <v>0.1</v>
      </c>
      <c r="E334">
        <v>0.5</v>
      </c>
      <c r="F334">
        <v>0.8</v>
      </c>
      <c r="G334">
        <v>5</v>
      </c>
      <c r="H334" t="s">
        <v>72</v>
      </c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BI334">
        <v>1</v>
      </c>
      <c r="BN334">
        <v>0</v>
      </c>
    </row>
    <row r="335" spans="1:66" x14ac:dyDescent="0.25">
      <c r="A335" s="1">
        <v>0</v>
      </c>
      <c r="B335" t="s">
        <v>68</v>
      </c>
      <c r="D335">
        <v>0.1</v>
      </c>
      <c r="E335">
        <v>0.5</v>
      </c>
      <c r="F335">
        <v>0.8</v>
      </c>
      <c r="G335">
        <v>5</v>
      </c>
      <c r="H335" t="s">
        <v>69</v>
      </c>
      <c r="I335" s="7"/>
      <c r="J335" s="7">
        <v>9.5628505086829213E-2</v>
      </c>
      <c r="K335" s="7">
        <v>0.49332241594363729</v>
      </c>
      <c r="L335" s="7"/>
      <c r="M335" s="7"/>
      <c r="N335" s="7">
        <v>4.5326602983466108E-2</v>
      </c>
      <c r="O335" s="7">
        <v>7.3330105701135948E-2</v>
      </c>
      <c r="P335" s="7"/>
      <c r="Q335" s="7"/>
      <c r="R335" s="7">
        <v>9.0532573704477676E-2</v>
      </c>
      <c r="S335" s="7">
        <v>0.49467161116469588</v>
      </c>
      <c r="T335" s="7"/>
      <c r="U335" s="7"/>
      <c r="V335" s="7"/>
      <c r="W335" s="7"/>
      <c r="X335" s="7"/>
      <c r="Y335" s="7"/>
      <c r="Z335" s="7"/>
      <c r="AA335" s="7">
        <v>8.6589414678247503E-2</v>
      </c>
      <c r="AB335" s="7">
        <v>0.1046675954954109</v>
      </c>
      <c r="AC335" s="7">
        <v>1.3986258086962741E-2</v>
      </c>
      <c r="AD335" s="7">
        <v>0.184412758404914</v>
      </c>
      <c r="AE335" s="7">
        <v>9.7500000000000003E-2</v>
      </c>
      <c r="AF335" s="7">
        <v>0.10249999999999999</v>
      </c>
      <c r="AG335" s="7">
        <v>0.47869883042267503</v>
      </c>
      <c r="AH335" s="7">
        <v>0.50794600146459956</v>
      </c>
      <c r="AI335" s="7">
        <v>0.33740349813962428</v>
      </c>
      <c r="AJ335" s="7">
        <v>0.64159771740263605</v>
      </c>
      <c r="AK335" s="7">
        <v>0.48749999999999999</v>
      </c>
      <c r="AL335" s="7">
        <v>0.51249999999999996</v>
      </c>
      <c r="AM335" s="7"/>
      <c r="AN335" s="7"/>
      <c r="AO335" s="7"/>
      <c r="AP335" s="7"/>
      <c r="AQ335" s="7"/>
      <c r="AR335" s="7"/>
      <c r="AW335">
        <v>1</v>
      </c>
      <c r="AX335">
        <v>1</v>
      </c>
      <c r="AY335">
        <v>0</v>
      </c>
      <c r="AZ335">
        <v>0</v>
      </c>
      <c r="BA335">
        <v>1</v>
      </c>
      <c r="BB335">
        <v>1</v>
      </c>
      <c r="BC335">
        <v>1</v>
      </c>
      <c r="BD335">
        <v>1</v>
      </c>
      <c r="BK335">
        <v>0</v>
      </c>
      <c r="BL335">
        <v>0</v>
      </c>
    </row>
    <row r="336" spans="1:66" x14ac:dyDescent="0.25">
      <c r="A336" s="1">
        <v>0</v>
      </c>
      <c r="B336" t="s">
        <v>68</v>
      </c>
      <c r="D336">
        <v>0.1</v>
      </c>
      <c r="E336">
        <v>0.5</v>
      </c>
      <c r="F336">
        <v>0.8</v>
      </c>
      <c r="G336">
        <v>5</v>
      </c>
      <c r="H336" t="s">
        <v>70</v>
      </c>
      <c r="I336" s="7"/>
      <c r="J336" s="7"/>
      <c r="K336" s="7"/>
      <c r="L336" s="7">
        <v>0.79804537363131578</v>
      </c>
      <c r="M336" s="7"/>
      <c r="N336" s="7"/>
      <c r="O336" s="7"/>
      <c r="P336" s="7">
        <v>2.968670760890189E-2</v>
      </c>
      <c r="Q336" s="7"/>
      <c r="R336" s="7"/>
      <c r="S336" s="7"/>
      <c r="T336" s="7">
        <v>0.80165222702048722</v>
      </c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>
        <v>0.79212521159958627</v>
      </c>
      <c r="AN336" s="7">
        <v>0.80396553566304529</v>
      </c>
      <c r="AO336" s="7">
        <v>0.7238458897063873</v>
      </c>
      <c r="AP336" s="7">
        <v>0.84577292852848318</v>
      </c>
      <c r="AQ336" s="7">
        <v>0.78</v>
      </c>
      <c r="AR336" s="7">
        <v>0.82000000000000006</v>
      </c>
      <c r="BE336">
        <v>1</v>
      </c>
      <c r="BF336">
        <v>1</v>
      </c>
      <c r="BG336">
        <v>1</v>
      </c>
      <c r="BH336">
        <v>1</v>
      </c>
      <c r="BM336">
        <v>0</v>
      </c>
    </row>
    <row r="337" spans="1:66" x14ac:dyDescent="0.25">
      <c r="A337" s="1">
        <v>0</v>
      </c>
      <c r="B337" t="s">
        <v>68</v>
      </c>
      <c r="D337">
        <v>0.1</v>
      </c>
      <c r="E337">
        <v>0.5</v>
      </c>
      <c r="F337">
        <v>0.8</v>
      </c>
      <c r="G337">
        <v>5</v>
      </c>
      <c r="H337" t="s">
        <v>71</v>
      </c>
      <c r="I337" s="7"/>
      <c r="J337" s="7">
        <v>9.6057401738777595E-2</v>
      </c>
      <c r="K337" s="7">
        <v>0.49464820791042191</v>
      </c>
      <c r="L337" s="7">
        <v>0.79689396321735839</v>
      </c>
      <c r="M337" s="7"/>
      <c r="N337" s="7">
        <v>4.5555795945908917E-2</v>
      </c>
      <c r="O337" s="7">
        <v>8.7606497987096923E-2</v>
      </c>
      <c r="P337" s="7">
        <v>3.4416781528249098E-2</v>
      </c>
      <c r="Q337" s="7"/>
      <c r="R337" s="7">
        <v>9.1101938491544299E-2</v>
      </c>
      <c r="S337" s="7">
        <v>0.49561215803213421</v>
      </c>
      <c r="T337" s="7">
        <v>0.79597504192741075</v>
      </c>
      <c r="U337" s="7"/>
      <c r="V337" s="7"/>
      <c r="W337" s="7"/>
      <c r="X337" s="7"/>
      <c r="Y337" s="7"/>
      <c r="Z337" s="7"/>
      <c r="AA337" s="7">
        <v>8.6972605370071607E-2</v>
      </c>
      <c r="AB337" s="7">
        <v>0.1051421981074836</v>
      </c>
      <c r="AC337" s="7">
        <v>1.437946605170045E-2</v>
      </c>
      <c r="AD337" s="7">
        <v>0.1874662454623012</v>
      </c>
      <c r="AE337" s="7">
        <v>9.7500000000000003E-2</v>
      </c>
      <c r="AF337" s="7">
        <v>0.10249999999999999</v>
      </c>
      <c r="AG337" s="7">
        <v>0.47717760558062761</v>
      </c>
      <c r="AH337" s="7">
        <v>0.5121188102402161</v>
      </c>
      <c r="AI337" s="7">
        <v>0.32277475902701491</v>
      </c>
      <c r="AJ337" s="7">
        <v>0.64820717270030581</v>
      </c>
      <c r="AK337" s="7">
        <v>0.48749999999999999</v>
      </c>
      <c r="AL337" s="7">
        <v>0.51249999999999996</v>
      </c>
      <c r="AM337" s="7">
        <v>0.79003052366245219</v>
      </c>
      <c r="AN337" s="7">
        <v>0.8037574027722646</v>
      </c>
      <c r="AO337" s="7">
        <v>0.73499711569455062</v>
      </c>
      <c r="AP337" s="7">
        <v>0.86483255066493847</v>
      </c>
      <c r="AQ337" s="7">
        <v>0.78</v>
      </c>
      <c r="AR337" s="7">
        <v>0.82000000000000006</v>
      </c>
      <c r="AW337">
        <v>1</v>
      </c>
      <c r="AX337">
        <v>1</v>
      </c>
      <c r="AY337">
        <v>0</v>
      </c>
      <c r="AZ337">
        <v>0</v>
      </c>
      <c r="BA337">
        <v>1</v>
      </c>
      <c r="BB337">
        <v>1</v>
      </c>
      <c r="BC337">
        <v>1</v>
      </c>
      <c r="BD337">
        <v>1</v>
      </c>
      <c r="BE337">
        <v>1</v>
      </c>
      <c r="BF337">
        <v>1</v>
      </c>
      <c r="BG337">
        <v>1</v>
      </c>
      <c r="BH337">
        <v>1</v>
      </c>
      <c r="BK337">
        <v>0</v>
      </c>
      <c r="BL337">
        <v>0</v>
      </c>
      <c r="BM337">
        <v>0</v>
      </c>
    </row>
    <row r="338" spans="1:66" x14ac:dyDescent="0.25">
      <c r="A338" s="1">
        <v>0</v>
      </c>
      <c r="B338" t="s">
        <v>68</v>
      </c>
      <c r="D338">
        <v>0.1</v>
      </c>
      <c r="E338">
        <v>0.5</v>
      </c>
      <c r="F338">
        <v>0.8</v>
      </c>
      <c r="G338">
        <v>5</v>
      </c>
      <c r="H338" t="s">
        <v>72</v>
      </c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BI338">
        <v>1</v>
      </c>
      <c r="BN338">
        <v>0</v>
      </c>
    </row>
    <row r="339" spans="1:66" x14ac:dyDescent="0.25">
      <c r="A339" s="1">
        <v>0</v>
      </c>
      <c r="B339" t="s">
        <v>65</v>
      </c>
      <c r="C339">
        <v>0.8</v>
      </c>
      <c r="F339">
        <v>0.8</v>
      </c>
      <c r="G339">
        <v>10</v>
      </c>
      <c r="H339" t="s">
        <v>69</v>
      </c>
      <c r="I339" s="7">
        <v>0.80076126582205676</v>
      </c>
      <c r="J339" s="7"/>
      <c r="K339" s="7"/>
      <c r="L339" s="7"/>
      <c r="M339" s="7">
        <v>2.0024917781375381E-2</v>
      </c>
      <c r="N339" s="7"/>
      <c r="O339" s="7"/>
      <c r="P339" s="7"/>
      <c r="Q339" s="7">
        <v>0.80357943862523151</v>
      </c>
      <c r="R339" s="7"/>
      <c r="S339" s="7"/>
      <c r="T339" s="7"/>
      <c r="U339" s="7">
        <v>0.79676787054563836</v>
      </c>
      <c r="V339" s="7">
        <v>0.80475466109847515</v>
      </c>
      <c r="W339" s="7">
        <v>0.75699082787705341</v>
      </c>
      <c r="X339" s="7">
        <v>0.83012543098859193</v>
      </c>
      <c r="Y339" s="7">
        <v>0.78</v>
      </c>
      <c r="Z339" s="7">
        <v>0.82000000000000006</v>
      </c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>
        <v>1</v>
      </c>
      <c r="AT339">
        <v>1</v>
      </c>
      <c r="AU339">
        <v>1</v>
      </c>
      <c r="AV339">
        <v>1</v>
      </c>
      <c r="BJ339">
        <v>0</v>
      </c>
    </row>
    <row r="340" spans="1:66" x14ac:dyDescent="0.25">
      <c r="A340" s="1">
        <v>0</v>
      </c>
      <c r="B340" t="s">
        <v>65</v>
      </c>
      <c r="C340">
        <v>0.8</v>
      </c>
      <c r="F340">
        <v>0.8</v>
      </c>
      <c r="G340">
        <v>10</v>
      </c>
      <c r="H340" t="s">
        <v>70</v>
      </c>
      <c r="I340" s="7"/>
      <c r="J340" s="7"/>
      <c r="K340" s="7"/>
      <c r="L340" s="7">
        <v>0.8014335662253308</v>
      </c>
      <c r="M340" s="7"/>
      <c r="N340" s="7"/>
      <c r="O340" s="7"/>
      <c r="P340" s="7">
        <v>2.7202464295117659E-2</v>
      </c>
      <c r="Q340" s="7"/>
      <c r="R340" s="7"/>
      <c r="S340" s="7"/>
      <c r="T340" s="7">
        <v>0.80218209928037598</v>
      </c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>
        <v>0.7960088152421283</v>
      </c>
      <c r="AN340" s="7">
        <v>0.80685831720853329</v>
      </c>
      <c r="AO340" s="7">
        <v>0.7445196310935549</v>
      </c>
      <c r="AP340" s="7">
        <v>0.8561813731690181</v>
      </c>
      <c r="AQ340" s="7">
        <v>0.78</v>
      </c>
      <c r="AR340" s="7">
        <v>0.82000000000000006</v>
      </c>
      <c r="BE340">
        <v>1</v>
      </c>
      <c r="BF340">
        <v>1</v>
      </c>
      <c r="BG340">
        <v>1</v>
      </c>
      <c r="BH340">
        <v>1</v>
      </c>
      <c r="BM340">
        <v>0</v>
      </c>
    </row>
    <row r="341" spans="1:66" x14ac:dyDescent="0.25">
      <c r="A341" s="1">
        <v>0</v>
      </c>
      <c r="B341" t="s">
        <v>65</v>
      </c>
      <c r="C341">
        <v>0.8</v>
      </c>
      <c r="F341">
        <v>0.8</v>
      </c>
      <c r="G341">
        <v>10</v>
      </c>
      <c r="H341" t="s">
        <v>71</v>
      </c>
      <c r="I341" s="7">
        <v>0.80055983359937766</v>
      </c>
      <c r="J341" s="7"/>
      <c r="K341" s="7"/>
      <c r="L341" s="7">
        <v>0.80094143216683322</v>
      </c>
      <c r="M341" s="7">
        <v>2.320755875227197E-2</v>
      </c>
      <c r="N341" s="7"/>
      <c r="O341" s="7"/>
      <c r="P341" s="7">
        <v>3.1604371726172427E-2</v>
      </c>
      <c r="Q341" s="7">
        <v>0.80331103925190506</v>
      </c>
      <c r="R341" s="7"/>
      <c r="S341" s="7"/>
      <c r="T341" s="7">
        <v>0.80161247871174734</v>
      </c>
      <c r="U341" s="7">
        <v>0.79593175190084886</v>
      </c>
      <c r="V341" s="7">
        <v>0.80518791529790645</v>
      </c>
      <c r="W341" s="7">
        <v>0.75025598568420115</v>
      </c>
      <c r="X341" s="7">
        <v>0.83608832711912717</v>
      </c>
      <c r="Y341" s="7">
        <v>0.78</v>
      </c>
      <c r="Z341" s="7">
        <v>0.82000000000000006</v>
      </c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>
        <v>0.79463884705046117</v>
      </c>
      <c r="AN341" s="7">
        <v>0.80724401728320527</v>
      </c>
      <c r="AO341" s="7">
        <v>0.7373705039148557</v>
      </c>
      <c r="AP341" s="7">
        <v>0.86255679723949796</v>
      </c>
      <c r="AQ341" s="7">
        <v>0.78</v>
      </c>
      <c r="AR341" s="7">
        <v>0.82000000000000006</v>
      </c>
      <c r="AS341">
        <v>1</v>
      </c>
      <c r="AT341">
        <v>1</v>
      </c>
      <c r="AU341">
        <v>1</v>
      </c>
      <c r="AV341">
        <v>1</v>
      </c>
      <c r="BE341">
        <v>1</v>
      </c>
      <c r="BF341">
        <v>1</v>
      </c>
      <c r="BG341">
        <v>1</v>
      </c>
      <c r="BH341">
        <v>1</v>
      </c>
      <c r="BJ341">
        <v>0</v>
      </c>
      <c r="BM341">
        <v>0</v>
      </c>
    </row>
    <row r="342" spans="1:66" x14ac:dyDescent="0.25">
      <c r="A342" s="1">
        <v>0</v>
      </c>
      <c r="B342" t="s">
        <v>65</v>
      </c>
      <c r="C342">
        <v>0.8</v>
      </c>
      <c r="F342">
        <v>0.8</v>
      </c>
      <c r="G342">
        <v>10</v>
      </c>
      <c r="H342" t="s">
        <v>72</v>
      </c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BI342">
        <v>0.78</v>
      </c>
      <c r="BN342">
        <v>0</v>
      </c>
    </row>
    <row r="343" spans="1:66" x14ac:dyDescent="0.25">
      <c r="A343" s="1">
        <v>0</v>
      </c>
      <c r="B343" t="s">
        <v>66</v>
      </c>
      <c r="C343">
        <v>0.8</v>
      </c>
      <c r="F343">
        <v>0.8</v>
      </c>
      <c r="G343">
        <v>10</v>
      </c>
      <c r="H343" t="s">
        <v>69</v>
      </c>
      <c r="I343" s="7">
        <v>0.8015021016112186</v>
      </c>
      <c r="J343" s="7"/>
      <c r="K343" s="7"/>
      <c r="L343" s="7"/>
      <c r="M343" s="7">
        <v>2.1483093692660819E-2</v>
      </c>
      <c r="N343" s="7"/>
      <c r="O343" s="7"/>
      <c r="P343" s="7"/>
      <c r="Q343" s="7">
        <v>0.80086660521920017</v>
      </c>
      <c r="R343" s="7"/>
      <c r="S343" s="7"/>
      <c r="T343" s="7"/>
      <c r="U343" s="7">
        <v>0.79721791498874373</v>
      </c>
      <c r="V343" s="7">
        <v>0.80578628823369347</v>
      </c>
      <c r="W343" s="7">
        <v>0.76307571131360996</v>
      </c>
      <c r="X343" s="7">
        <v>0.83908893983004496</v>
      </c>
      <c r="Y343" s="7">
        <v>0.78</v>
      </c>
      <c r="Z343" s="7">
        <v>0.82000000000000006</v>
      </c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>
        <v>1</v>
      </c>
      <c r="AT343">
        <v>1</v>
      </c>
      <c r="AU343">
        <v>1</v>
      </c>
      <c r="AV343">
        <v>1</v>
      </c>
      <c r="BJ343">
        <v>0</v>
      </c>
    </row>
    <row r="344" spans="1:66" x14ac:dyDescent="0.25">
      <c r="A344" s="1">
        <v>0</v>
      </c>
      <c r="B344" t="s">
        <v>66</v>
      </c>
      <c r="C344">
        <v>0.8</v>
      </c>
      <c r="F344">
        <v>0.8</v>
      </c>
      <c r="G344">
        <v>10</v>
      </c>
      <c r="H344" t="s">
        <v>70</v>
      </c>
      <c r="I344" s="7"/>
      <c r="J344" s="7"/>
      <c r="K344" s="7"/>
      <c r="L344" s="7">
        <v>0.80358729124850126</v>
      </c>
      <c r="M344" s="7"/>
      <c r="N344" s="7"/>
      <c r="O344" s="7"/>
      <c r="P344" s="7">
        <v>2.149402646925324E-2</v>
      </c>
      <c r="Q344" s="7"/>
      <c r="R344" s="7"/>
      <c r="S344" s="7"/>
      <c r="T344" s="7">
        <v>0.80633045690082594</v>
      </c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>
        <v>0.79930092439742928</v>
      </c>
      <c r="AN344" s="7">
        <v>0.80787365809957323</v>
      </c>
      <c r="AO344" s="7">
        <v>0.75461526920548949</v>
      </c>
      <c r="AP344" s="7">
        <v>0.84122546942524856</v>
      </c>
      <c r="AQ344" s="7">
        <v>0.78</v>
      </c>
      <c r="AR344" s="7">
        <v>0.82000000000000006</v>
      </c>
      <c r="BE344">
        <v>1</v>
      </c>
      <c r="BF344">
        <v>1</v>
      </c>
      <c r="BG344">
        <v>1</v>
      </c>
      <c r="BH344">
        <v>1</v>
      </c>
      <c r="BM344">
        <v>0</v>
      </c>
    </row>
    <row r="345" spans="1:66" x14ac:dyDescent="0.25">
      <c r="A345" s="1">
        <v>0</v>
      </c>
      <c r="B345" t="s">
        <v>66</v>
      </c>
      <c r="C345">
        <v>0.8</v>
      </c>
      <c r="F345">
        <v>0.8</v>
      </c>
      <c r="G345">
        <v>10</v>
      </c>
      <c r="H345" t="s">
        <v>71</v>
      </c>
      <c r="I345" s="7">
        <v>0.80479286550298856</v>
      </c>
      <c r="J345" s="7"/>
      <c r="K345" s="7"/>
      <c r="L345" s="7">
        <v>0.80513562869444866</v>
      </c>
      <c r="M345" s="7">
        <v>2.293240133584586E-2</v>
      </c>
      <c r="N345" s="7"/>
      <c r="O345" s="7"/>
      <c r="P345" s="7">
        <v>2.2654612281684861E-2</v>
      </c>
      <c r="Q345" s="7">
        <v>0.80313757948415954</v>
      </c>
      <c r="R345" s="7"/>
      <c r="S345" s="7"/>
      <c r="T345" s="7">
        <v>0.80626674063329595</v>
      </c>
      <c r="U345" s="7">
        <v>0.8002196560560727</v>
      </c>
      <c r="V345" s="7">
        <v>0.80936607494990442</v>
      </c>
      <c r="W345" s="7">
        <v>0.76255883805188662</v>
      </c>
      <c r="X345" s="7">
        <v>0.85252419128149515</v>
      </c>
      <c r="Y345" s="7">
        <v>0.78</v>
      </c>
      <c r="Z345" s="7">
        <v>0.82000000000000006</v>
      </c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>
        <v>0.80061781630378237</v>
      </c>
      <c r="AN345" s="7">
        <v>0.80965344108511494</v>
      </c>
      <c r="AO345" s="7">
        <v>0.75441694139540516</v>
      </c>
      <c r="AP345" s="7">
        <v>0.84375214609351223</v>
      </c>
      <c r="AQ345" s="7">
        <v>0.78</v>
      </c>
      <c r="AR345" s="7">
        <v>0.82000000000000006</v>
      </c>
      <c r="AS345">
        <v>0</v>
      </c>
      <c r="AT345">
        <v>1</v>
      </c>
      <c r="AU345">
        <v>1</v>
      </c>
      <c r="AV345">
        <v>1</v>
      </c>
      <c r="BE345">
        <v>0</v>
      </c>
      <c r="BF345">
        <v>1</v>
      </c>
      <c r="BG345">
        <v>1</v>
      </c>
      <c r="BH345">
        <v>1</v>
      </c>
      <c r="BJ345">
        <v>0</v>
      </c>
      <c r="BM345">
        <v>0</v>
      </c>
    </row>
    <row r="346" spans="1:66" x14ac:dyDescent="0.25">
      <c r="A346" s="1">
        <v>0</v>
      </c>
      <c r="B346" t="s">
        <v>66</v>
      </c>
      <c r="C346">
        <v>0.8</v>
      </c>
      <c r="F346">
        <v>0.8</v>
      </c>
      <c r="G346">
        <v>10</v>
      </c>
      <c r="H346" t="s">
        <v>72</v>
      </c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BI346">
        <v>0.88</v>
      </c>
      <c r="BN346">
        <v>0</v>
      </c>
    </row>
    <row r="347" spans="1:66" x14ac:dyDescent="0.25">
      <c r="A347" s="1">
        <v>0</v>
      </c>
      <c r="B347" t="s">
        <v>67</v>
      </c>
      <c r="D347">
        <v>0.1</v>
      </c>
      <c r="E347">
        <v>0.5</v>
      </c>
      <c r="F347">
        <v>0.8</v>
      </c>
      <c r="G347">
        <v>10</v>
      </c>
      <c r="H347" t="s">
        <v>69</v>
      </c>
      <c r="I347" s="7"/>
      <c r="J347" s="7">
        <v>9.9283693455599911E-2</v>
      </c>
      <c r="K347" s="7">
        <v>0.5024916194832646</v>
      </c>
      <c r="L347" s="7"/>
      <c r="M347" s="7"/>
      <c r="N347" s="7">
        <v>1.7878021364329991E-2</v>
      </c>
      <c r="O347" s="7">
        <v>2.2504730300162729E-2</v>
      </c>
      <c r="P347" s="7"/>
      <c r="Q347" s="7"/>
      <c r="R347" s="7">
        <v>9.9494743921349868E-2</v>
      </c>
      <c r="S347" s="7">
        <v>0.5007847198305202</v>
      </c>
      <c r="T347" s="7"/>
      <c r="U347" s="7"/>
      <c r="V347" s="7"/>
      <c r="W347" s="7"/>
      <c r="X347" s="7"/>
      <c r="Y347" s="7"/>
      <c r="Z347" s="7"/>
      <c r="AA347" s="7">
        <v>9.5718435068650382E-2</v>
      </c>
      <c r="AB347" s="7">
        <v>0.1028489518425494</v>
      </c>
      <c r="AC347" s="7">
        <v>6.2940421364498636E-2</v>
      </c>
      <c r="AD347" s="7">
        <v>0.13582881777235201</v>
      </c>
      <c r="AE347" s="7">
        <v>9.7500000000000003E-2</v>
      </c>
      <c r="AF347" s="7">
        <v>0.10249999999999999</v>
      </c>
      <c r="AG347" s="7">
        <v>0.49800369675324829</v>
      </c>
      <c r="AH347" s="7">
        <v>0.50697954221328079</v>
      </c>
      <c r="AI347" s="7">
        <v>0.45863999063831468</v>
      </c>
      <c r="AJ347" s="7">
        <v>0.54340354084564346</v>
      </c>
      <c r="AK347" s="7">
        <v>0.48749999999999999</v>
      </c>
      <c r="AL347" s="7">
        <v>0.51249999999999996</v>
      </c>
      <c r="AM347" s="7"/>
      <c r="AN347" s="7"/>
      <c r="AO347" s="7"/>
      <c r="AP347" s="7"/>
      <c r="AQ347" s="7"/>
      <c r="AR347" s="7"/>
      <c r="AW347">
        <v>1</v>
      </c>
      <c r="AX347">
        <v>1</v>
      </c>
      <c r="AY347">
        <v>1</v>
      </c>
      <c r="AZ347">
        <v>1</v>
      </c>
      <c r="BA347">
        <v>1</v>
      </c>
      <c r="BB347">
        <v>1</v>
      </c>
      <c r="BC347">
        <v>1</v>
      </c>
      <c r="BD347">
        <v>1</v>
      </c>
      <c r="BK347">
        <v>0</v>
      </c>
      <c r="BL347">
        <v>0</v>
      </c>
    </row>
    <row r="348" spans="1:66" x14ac:dyDescent="0.25">
      <c r="A348" s="1">
        <v>0</v>
      </c>
      <c r="B348" t="s">
        <v>67</v>
      </c>
      <c r="D348">
        <v>0.1</v>
      </c>
      <c r="E348">
        <v>0.5</v>
      </c>
      <c r="F348">
        <v>0.8</v>
      </c>
      <c r="G348">
        <v>10</v>
      </c>
      <c r="H348" t="s">
        <v>70</v>
      </c>
      <c r="I348" s="7"/>
      <c r="J348" s="7"/>
      <c r="K348" s="7"/>
      <c r="L348" s="7">
        <v>0.79874025010386873</v>
      </c>
      <c r="M348" s="7"/>
      <c r="N348" s="7"/>
      <c r="O348" s="7"/>
      <c r="P348" s="7">
        <v>3.6209107820581697E-2</v>
      </c>
      <c r="Q348" s="7"/>
      <c r="R348" s="7"/>
      <c r="S348" s="7"/>
      <c r="T348" s="7">
        <v>0.80580518524881273</v>
      </c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>
        <v>0.79151938249718512</v>
      </c>
      <c r="AN348" s="7">
        <v>0.80596111771055234</v>
      </c>
      <c r="AO348" s="7">
        <v>0.71085970626983641</v>
      </c>
      <c r="AP348" s="7">
        <v>0.86211743775235961</v>
      </c>
      <c r="AQ348" s="7">
        <v>0.78</v>
      </c>
      <c r="AR348" s="7">
        <v>0.82000000000000006</v>
      </c>
      <c r="BE348">
        <v>1</v>
      </c>
      <c r="BF348">
        <v>1</v>
      </c>
      <c r="BG348">
        <v>1</v>
      </c>
      <c r="BH348">
        <v>1</v>
      </c>
      <c r="BM348">
        <v>0</v>
      </c>
    </row>
    <row r="349" spans="1:66" x14ac:dyDescent="0.25">
      <c r="A349" s="1">
        <v>0</v>
      </c>
      <c r="B349" t="s">
        <v>67</v>
      </c>
      <c r="D349">
        <v>0.1</v>
      </c>
      <c r="E349">
        <v>0.5</v>
      </c>
      <c r="F349">
        <v>0.8</v>
      </c>
      <c r="G349">
        <v>10</v>
      </c>
      <c r="H349" t="s">
        <v>71</v>
      </c>
      <c r="I349" s="7"/>
      <c r="J349" s="7">
        <v>9.9288132174125576E-2</v>
      </c>
      <c r="K349" s="7">
        <v>0.50238264079495887</v>
      </c>
      <c r="L349" s="7">
        <v>0.79907491193795166</v>
      </c>
      <c r="M349" s="7"/>
      <c r="N349" s="7">
        <v>1.7861704927558519E-2</v>
      </c>
      <c r="O349" s="7">
        <v>2.248606799558945E-2</v>
      </c>
      <c r="P349" s="7">
        <v>3.6098065280757811E-2</v>
      </c>
      <c r="Q349" s="7"/>
      <c r="R349" s="7">
        <v>9.9982242121223946E-2</v>
      </c>
      <c r="S349" s="7">
        <v>0.50068024206170159</v>
      </c>
      <c r="T349" s="7">
        <v>0.80575512064512567</v>
      </c>
      <c r="U349" s="7"/>
      <c r="V349" s="7"/>
      <c r="W349" s="7"/>
      <c r="X349" s="7"/>
      <c r="Y349" s="7"/>
      <c r="Z349" s="7"/>
      <c r="AA349" s="7">
        <v>9.5726127632322508E-2</v>
      </c>
      <c r="AB349" s="7">
        <v>0.1028501367159286</v>
      </c>
      <c r="AC349" s="7">
        <v>6.2490865893524643E-2</v>
      </c>
      <c r="AD349" s="7">
        <v>0.13517783359217</v>
      </c>
      <c r="AE349" s="7">
        <v>9.7500000000000003E-2</v>
      </c>
      <c r="AF349" s="7">
        <v>0.10249999999999999</v>
      </c>
      <c r="AG349" s="7">
        <v>0.49789843972611209</v>
      </c>
      <c r="AH349" s="7">
        <v>0.5068668418638056</v>
      </c>
      <c r="AI349" s="7">
        <v>0.45863454130031361</v>
      </c>
      <c r="AJ349" s="7">
        <v>0.5431000713016414</v>
      </c>
      <c r="AK349" s="7">
        <v>0.48749999999999999</v>
      </c>
      <c r="AL349" s="7">
        <v>0.51249999999999996</v>
      </c>
      <c r="AM349" s="7">
        <v>0.79187618857969166</v>
      </c>
      <c r="AN349" s="7">
        <v>0.80627363529621165</v>
      </c>
      <c r="AO349" s="7">
        <v>0.70965458141125282</v>
      </c>
      <c r="AP349" s="7">
        <v>0.86291603247734405</v>
      </c>
      <c r="AQ349" s="7">
        <v>0.78</v>
      </c>
      <c r="AR349" s="7">
        <v>0.82000000000000006</v>
      </c>
      <c r="AW349">
        <v>1</v>
      </c>
      <c r="AX349">
        <v>1</v>
      </c>
      <c r="AY349">
        <v>1</v>
      </c>
      <c r="AZ349">
        <v>1</v>
      </c>
      <c r="BA349">
        <v>1</v>
      </c>
      <c r="BB349">
        <v>1</v>
      </c>
      <c r="BC349">
        <v>1</v>
      </c>
      <c r="BD349">
        <v>1</v>
      </c>
      <c r="BE349">
        <v>1</v>
      </c>
      <c r="BF349">
        <v>1</v>
      </c>
      <c r="BG349">
        <v>1</v>
      </c>
      <c r="BH349">
        <v>1</v>
      </c>
      <c r="BK349">
        <v>0</v>
      </c>
      <c r="BL349">
        <v>0</v>
      </c>
      <c r="BM349">
        <v>0</v>
      </c>
    </row>
    <row r="350" spans="1:66" x14ac:dyDescent="0.25">
      <c r="A350" s="1">
        <v>0</v>
      </c>
      <c r="B350" t="s">
        <v>67</v>
      </c>
      <c r="D350">
        <v>0.1</v>
      </c>
      <c r="E350">
        <v>0.5</v>
      </c>
      <c r="F350">
        <v>0.8</v>
      </c>
      <c r="G350">
        <v>10</v>
      </c>
      <c r="H350" t="s">
        <v>72</v>
      </c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BI350">
        <v>1</v>
      </c>
      <c r="BN350">
        <v>0</v>
      </c>
    </row>
    <row r="351" spans="1:66" x14ac:dyDescent="0.25">
      <c r="A351" s="1">
        <v>0</v>
      </c>
      <c r="B351" t="s">
        <v>68</v>
      </c>
      <c r="D351">
        <v>0.1</v>
      </c>
      <c r="E351">
        <v>0.5</v>
      </c>
      <c r="F351">
        <v>0.8</v>
      </c>
      <c r="G351">
        <v>10</v>
      </c>
      <c r="H351" t="s">
        <v>69</v>
      </c>
      <c r="I351" s="7"/>
      <c r="J351" s="7">
        <v>9.6216168991523215E-2</v>
      </c>
      <c r="K351" s="7">
        <v>0.49011072192528488</v>
      </c>
      <c r="L351" s="7"/>
      <c r="M351" s="7"/>
      <c r="N351" s="7">
        <v>4.2975771123001397E-2</v>
      </c>
      <c r="O351" s="7">
        <v>5.7913852446045813E-2</v>
      </c>
      <c r="P351" s="7"/>
      <c r="Q351" s="7"/>
      <c r="R351" s="7">
        <v>9.6728658194847994E-2</v>
      </c>
      <c r="S351" s="7">
        <v>0.4897780163403862</v>
      </c>
      <c r="T351" s="7"/>
      <c r="U351" s="7"/>
      <c r="V351" s="7"/>
      <c r="W351" s="7"/>
      <c r="X351" s="7"/>
      <c r="Y351" s="7"/>
      <c r="Z351" s="7"/>
      <c r="AA351" s="7">
        <v>8.7645884545079586E-2</v>
      </c>
      <c r="AB351" s="7">
        <v>0.1047864534379668</v>
      </c>
      <c r="AC351" s="7">
        <v>1.344150232015588E-2</v>
      </c>
      <c r="AD351" s="7">
        <v>0.1835744278376682</v>
      </c>
      <c r="AE351" s="7">
        <v>9.7500000000000003E-2</v>
      </c>
      <c r="AF351" s="7">
        <v>0.10249999999999999</v>
      </c>
      <c r="AG351" s="7">
        <v>0.47856146577741021</v>
      </c>
      <c r="AH351" s="7">
        <v>0.50165997807315954</v>
      </c>
      <c r="AI351" s="7">
        <v>0.36330451666541058</v>
      </c>
      <c r="AJ351" s="7">
        <v>0.58874817623286868</v>
      </c>
      <c r="AK351" s="7">
        <v>0.48749999999999999</v>
      </c>
      <c r="AL351" s="7">
        <v>0.51249999999999996</v>
      </c>
      <c r="AM351" s="7"/>
      <c r="AN351" s="7"/>
      <c r="AO351" s="7"/>
      <c r="AP351" s="7"/>
      <c r="AQ351" s="7"/>
      <c r="AR351" s="7"/>
      <c r="AW351">
        <v>1</v>
      </c>
      <c r="AX351">
        <v>1</v>
      </c>
      <c r="AY351">
        <v>0</v>
      </c>
      <c r="AZ351">
        <v>0</v>
      </c>
      <c r="BA351">
        <v>1</v>
      </c>
      <c r="BB351">
        <v>1</v>
      </c>
      <c r="BC351">
        <v>1</v>
      </c>
      <c r="BD351">
        <v>1</v>
      </c>
      <c r="BK351">
        <v>0</v>
      </c>
      <c r="BL351">
        <v>0</v>
      </c>
    </row>
    <row r="352" spans="1:66" x14ac:dyDescent="0.25">
      <c r="A352" s="1">
        <v>0</v>
      </c>
      <c r="B352" t="s">
        <v>68</v>
      </c>
      <c r="D352">
        <v>0.1</v>
      </c>
      <c r="E352">
        <v>0.5</v>
      </c>
      <c r="F352">
        <v>0.8</v>
      </c>
      <c r="G352">
        <v>10</v>
      </c>
      <c r="H352" t="s">
        <v>70</v>
      </c>
      <c r="I352" s="7"/>
      <c r="J352" s="7"/>
      <c r="K352" s="7"/>
      <c r="L352" s="7">
        <v>0.7979299952402249</v>
      </c>
      <c r="M352" s="7"/>
      <c r="N352" s="7"/>
      <c r="O352" s="7"/>
      <c r="P352" s="7">
        <v>3.2940767809190807E-2</v>
      </c>
      <c r="Q352" s="7"/>
      <c r="R352" s="7"/>
      <c r="S352" s="7"/>
      <c r="T352" s="7">
        <v>0.79888342267258106</v>
      </c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>
        <v>0.79136090427031514</v>
      </c>
      <c r="AN352" s="7">
        <v>0.80449908621013466</v>
      </c>
      <c r="AO352" s="7">
        <v>0.72991831376177219</v>
      </c>
      <c r="AP352" s="7">
        <v>0.85088855121997908</v>
      </c>
      <c r="AQ352" s="7">
        <v>0.78</v>
      </c>
      <c r="AR352" s="7">
        <v>0.82000000000000006</v>
      </c>
      <c r="BE352">
        <v>1</v>
      </c>
      <c r="BF352">
        <v>1</v>
      </c>
      <c r="BG352">
        <v>1</v>
      </c>
      <c r="BH352">
        <v>1</v>
      </c>
      <c r="BM352">
        <v>0</v>
      </c>
    </row>
    <row r="353" spans="1:66" x14ac:dyDescent="0.25">
      <c r="A353" s="1">
        <v>0</v>
      </c>
      <c r="B353" t="s">
        <v>68</v>
      </c>
      <c r="D353">
        <v>0.1</v>
      </c>
      <c r="E353">
        <v>0.5</v>
      </c>
      <c r="F353">
        <v>0.8</v>
      </c>
      <c r="G353">
        <v>10</v>
      </c>
      <c r="H353" t="s">
        <v>71</v>
      </c>
      <c r="I353" s="7"/>
      <c r="J353" s="7">
        <v>9.6575772843517468E-2</v>
      </c>
      <c r="K353" s="7">
        <v>0.48967808893405818</v>
      </c>
      <c r="L353" s="7">
        <v>0.79577085440292106</v>
      </c>
      <c r="M353" s="7"/>
      <c r="N353" s="7">
        <v>4.3235136221891908E-2</v>
      </c>
      <c r="O353" s="7">
        <v>6.1694606999621593E-2</v>
      </c>
      <c r="P353" s="7">
        <v>3.5419287394852041E-2</v>
      </c>
      <c r="Q353" s="7"/>
      <c r="R353" s="7">
        <v>9.5804040410964131E-2</v>
      </c>
      <c r="S353" s="7">
        <v>0.49106092899018999</v>
      </c>
      <c r="T353" s="7">
        <v>0.8012652434217169</v>
      </c>
      <c r="U353" s="7"/>
      <c r="V353" s="7"/>
      <c r="W353" s="7"/>
      <c r="X353" s="7"/>
      <c r="Y353" s="7"/>
      <c r="Z353" s="7"/>
      <c r="AA353" s="7">
        <v>8.7953765470064352E-2</v>
      </c>
      <c r="AB353" s="7">
        <v>0.1051977802169706</v>
      </c>
      <c r="AC353" s="7">
        <v>1.3716343401991991E-2</v>
      </c>
      <c r="AD353" s="7">
        <v>0.18481087211598279</v>
      </c>
      <c r="AE353" s="7">
        <v>9.7500000000000003E-2</v>
      </c>
      <c r="AF353" s="7">
        <v>0.10249999999999999</v>
      </c>
      <c r="AG353" s="7">
        <v>0.47737486977168431</v>
      </c>
      <c r="AH353" s="7">
        <v>0.50198130809643215</v>
      </c>
      <c r="AI353" s="7">
        <v>0.35769375971300982</v>
      </c>
      <c r="AJ353" s="7">
        <v>0.60705150779415684</v>
      </c>
      <c r="AK353" s="7">
        <v>0.48749999999999999</v>
      </c>
      <c r="AL353" s="7">
        <v>0.51249999999999996</v>
      </c>
      <c r="AM353" s="7">
        <v>0.78870749381782734</v>
      </c>
      <c r="AN353" s="7">
        <v>0.80283421498801477</v>
      </c>
      <c r="AO353" s="7">
        <v>0.7156215410711857</v>
      </c>
      <c r="AP353" s="7">
        <v>0.85040131127363727</v>
      </c>
      <c r="AQ353" s="7">
        <v>0.78</v>
      </c>
      <c r="AR353" s="7">
        <v>0.82000000000000006</v>
      </c>
      <c r="AW353">
        <v>1</v>
      </c>
      <c r="AX353">
        <v>1</v>
      </c>
      <c r="AY353">
        <v>0</v>
      </c>
      <c r="AZ353">
        <v>0</v>
      </c>
      <c r="BA353">
        <v>1</v>
      </c>
      <c r="BB353">
        <v>1</v>
      </c>
      <c r="BC353">
        <v>1</v>
      </c>
      <c r="BD353">
        <v>1</v>
      </c>
      <c r="BE353">
        <v>1</v>
      </c>
      <c r="BF353">
        <v>1</v>
      </c>
      <c r="BG353">
        <v>1</v>
      </c>
      <c r="BH353">
        <v>1</v>
      </c>
      <c r="BK353">
        <v>0</v>
      </c>
      <c r="BL353">
        <v>0</v>
      </c>
      <c r="BM353">
        <v>0</v>
      </c>
    </row>
    <row r="354" spans="1:66" x14ac:dyDescent="0.25">
      <c r="A354" s="1">
        <v>0</v>
      </c>
      <c r="B354" t="s">
        <v>68</v>
      </c>
      <c r="D354">
        <v>0.1</v>
      </c>
      <c r="E354">
        <v>0.5</v>
      </c>
      <c r="F354">
        <v>0.8</v>
      </c>
      <c r="G354">
        <v>10</v>
      </c>
      <c r="H354" t="s">
        <v>72</v>
      </c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BI354">
        <v>1</v>
      </c>
      <c r="BN354">
        <v>0</v>
      </c>
    </row>
    <row r="355" spans="1:66" x14ac:dyDescent="0.25">
      <c r="A355" s="1">
        <v>0</v>
      </c>
      <c r="B355" t="s">
        <v>65</v>
      </c>
      <c r="C355">
        <v>0.8</v>
      </c>
      <c r="F355">
        <v>0.8</v>
      </c>
      <c r="G355">
        <v>50</v>
      </c>
      <c r="H355" t="s">
        <v>69</v>
      </c>
      <c r="I355" s="7">
        <v>0.80017937347283852</v>
      </c>
      <c r="J355" s="7"/>
      <c r="K355" s="7"/>
      <c r="L355" s="7"/>
      <c r="M355" s="7">
        <v>1.189933931618533E-2</v>
      </c>
      <c r="N355" s="7"/>
      <c r="O355" s="7"/>
      <c r="P355" s="7"/>
      <c r="Q355" s="7">
        <v>0.79915931445998201</v>
      </c>
      <c r="R355" s="7"/>
      <c r="S355" s="7"/>
      <c r="T355" s="7"/>
      <c r="U355" s="7">
        <v>0.79780639167403433</v>
      </c>
      <c r="V355" s="7">
        <v>0.8025523552716427</v>
      </c>
      <c r="W355" s="7">
        <v>0.77273544376214509</v>
      </c>
      <c r="X355" s="7">
        <v>0.82445804953709612</v>
      </c>
      <c r="Y355" s="7">
        <v>0.78</v>
      </c>
      <c r="Z355" s="7">
        <v>0.82000000000000006</v>
      </c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>
        <v>1</v>
      </c>
      <c r="AT355">
        <v>1</v>
      </c>
      <c r="AU355">
        <v>1</v>
      </c>
      <c r="AV355">
        <v>1</v>
      </c>
      <c r="BJ355">
        <v>0</v>
      </c>
    </row>
    <row r="356" spans="1:66" x14ac:dyDescent="0.25">
      <c r="A356" s="1">
        <v>0</v>
      </c>
      <c r="B356" t="s">
        <v>65</v>
      </c>
      <c r="C356">
        <v>0.8</v>
      </c>
      <c r="F356">
        <v>0.8</v>
      </c>
      <c r="G356">
        <v>50</v>
      </c>
      <c r="H356" t="s">
        <v>70</v>
      </c>
      <c r="I356" s="7"/>
      <c r="J356" s="7"/>
      <c r="K356" s="7"/>
      <c r="L356" s="7">
        <v>0.79851284634829189</v>
      </c>
      <c r="M356" s="7"/>
      <c r="N356" s="7"/>
      <c r="O356" s="7"/>
      <c r="P356" s="7">
        <v>2.6898294788147179E-2</v>
      </c>
      <c r="Q356" s="7"/>
      <c r="R356" s="7"/>
      <c r="S356" s="7"/>
      <c r="T356" s="7">
        <v>0.80347517133919422</v>
      </c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>
        <v>0.79314875324571732</v>
      </c>
      <c r="AN356" s="7">
        <v>0.80387693945086647</v>
      </c>
      <c r="AO356" s="7">
        <v>0.73274034942863098</v>
      </c>
      <c r="AP356" s="7">
        <v>0.84663632709905834</v>
      </c>
      <c r="AQ356" s="7">
        <v>0.78</v>
      </c>
      <c r="AR356" s="7">
        <v>0.82000000000000006</v>
      </c>
      <c r="BE356">
        <v>1</v>
      </c>
      <c r="BF356">
        <v>1</v>
      </c>
      <c r="BG356">
        <v>1</v>
      </c>
      <c r="BH356">
        <v>1</v>
      </c>
      <c r="BM356">
        <v>0</v>
      </c>
    </row>
    <row r="357" spans="1:66" x14ac:dyDescent="0.25">
      <c r="A357" s="1">
        <v>0</v>
      </c>
      <c r="B357" t="s">
        <v>65</v>
      </c>
      <c r="C357">
        <v>0.8</v>
      </c>
      <c r="F357">
        <v>0.8</v>
      </c>
      <c r="G357">
        <v>50</v>
      </c>
      <c r="H357" t="s">
        <v>71</v>
      </c>
      <c r="I357" s="7">
        <v>0.8003610368728955</v>
      </c>
      <c r="J357" s="7"/>
      <c r="K357" s="7"/>
      <c r="L357" s="7">
        <v>0.79810473099984891</v>
      </c>
      <c r="M357" s="7">
        <v>1.24623866035784E-2</v>
      </c>
      <c r="N357" s="7"/>
      <c r="O357" s="7"/>
      <c r="P357" s="7">
        <v>2.795605721064523E-2</v>
      </c>
      <c r="Q357" s="7">
        <v>0.8000395512697045</v>
      </c>
      <c r="R357" s="7"/>
      <c r="S357" s="7"/>
      <c r="T357" s="7">
        <v>0.79874089029153628</v>
      </c>
      <c r="U357" s="7">
        <v>0.7978757714481397</v>
      </c>
      <c r="V357" s="7">
        <v>0.8028463022976513</v>
      </c>
      <c r="W357" s="7">
        <v>0.77359346341735313</v>
      </c>
      <c r="X357" s="7">
        <v>0.82254368930070942</v>
      </c>
      <c r="Y357" s="7">
        <v>0.78</v>
      </c>
      <c r="Z357" s="7">
        <v>0.82000000000000006</v>
      </c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>
        <v>0.79252969753249025</v>
      </c>
      <c r="AN357" s="7">
        <v>0.80367976446720757</v>
      </c>
      <c r="AO357" s="7">
        <v>0.72248725921395862</v>
      </c>
      <c r="AP357" s="7">
        <v>0.84206066322838335</v>
      </c>
      <c r="AQ357" s="7">
        <v>0.78</v>
      </c>
      <c r="AR357" s="7">
        <v>0.82000000000000006</v>
      </c>
      <c r="AS357">
        <v>1</v>
      </c>
      <c r="AT357">
        <v>1</v>
      </c>
      <c r="AU357">
        <v>1</v>
      </c>
      <c r="AV357">
        <v>1</v>
      </c>
      <c r="BE357">
        <v>1</v>
      </c>
      <c r="BF357">
        <v>1</v>
      </c>
      <c r="BG357">
        <v>1</v>
      </c>
      <c r="BH357">
        <v>1</v>
      </c>
      <c r="BJ357">
        <v>0</v>
      </c>
      <c r="BM357">
        <v>0</v>
      </c>
    </row>
    <row r="358" spans="1:66" x14ac:dyDescent="0.25">
      <c r="A358" s="1">
        <v>0</v>
      </c>
      <c r="B358" t="s">
        <v>65</v>
      </c>
      <c r="C358">
        <v>0.8</v>
      </c>
      <c r="F358">
        <v>0.8</v>
      </c>
      <c r="G358">
        <v>50</v>
      </c>
      <c r="H358" t="s">
        <v>72</v>
      </c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BI358">
        <v>0.85</v>
      </c>
      <c r="BN358">
        <v>0</v>
      </c>
    </row>
    <row r="359" spans="1:66" x14ac:dyDescent="0.25">
      <c r="A359" s="1">
        <v>0</v>
      </c>
      <c r="B359" t="s">
        <v>66</v>
      </c>
      <c r="C359">
        <v>0.8</v>
      </c>
      <c r="F359">
        <v>0.8</v>
      </c>
      <c r="G359">
        <v>50</v>
      </c>
      <c r="H359" t="s">
        <v>69</v>
      </c>
      <c r="I359" s="7">
        <v>0.80009715153235872</v>
      </c>
      <c r="J359" s="7"/>
      <c r="K359" s="7"/>
      <c r="L359" s="7"/>
      <c r="M359" s="7">
        <v>1.035401013859362E-2</v>
      </c>
      <c r="N359" s="7"/>
      <c r="O359" s="7"/>
      <c r="P359" s="7"/>
      <c r="Q359" s="7">
        <v>0.80046692509703732</v>
      </c>
      <c r="R359" s="7"/>
      <c r="S359" s="7"/>
      <c r="T359" s="7"/>
      <c r="U359" s="7">
        <v>0.79803234129788647</v>
      </c>
      <c r="V359" s="7">
        <v>0.80216196176683097</v>
      </c>
      <c r="W359" s="7">
        <v>0.77471138482054114</v>
      </c>
      <c r="X359" s="7">
        <v>0.81973586021175504</v>
      </c>
      <c r="Y359" s="7">
        <v>0.78</v>
      </c>
      <c r="Z359" s="7">
        <v>0.82000000000000006</v>
      </c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>
        <v>1</v>
      </c>
      <c r="AT359">
        <v>1</v>
      </c>
      <c r="AU359">
        <v>1</v>
      </c>
      <c r="AV359">
        <v>1</v>
      </c>
      <c r="BJ359">
        <v>0</v>
      </c>
    </row>
    <row r="360" spans="1:66" x14ac:dyDescent="0.25">
      <c r="A360" s="1">
        <v>0</v>
      </c>
      <c r="B360" t="s">
        <v>66</v>
      </c>
      <c r="C360">
        <v>0.8</v>
      </c>
      <c r="F360">
        <v>0.8</v>
      </c>
      <c r="G360">
        <v>50</v>
      </c>
      <c r="H360" t="s">
        <v>70</v>
      </c>
      <c r="I360" s="7"/>
      <c r="J360" s="7"/>
      <c r="K360" s="7"/>
      <c r="L360" s="7">
        <v>0.7987991577307576</v>
      </c>
      <c r="M360" s="7"/>
      <c r="N360" s="7"/>
      <c r="O360" s="7"/>
      <c r="P360" s="7">
        <v>2.1819318688718031E-2</v>
      </c>
      <c r="Q360" s="7"/>
      <c r="R360" s="7"/>
      <c r="S360" s="7"/>
      <c r="T360" s="7">
        <v>0.79872015994071566</v>
      </c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>
        <v>0.79444792068012482</v>
      </c>
      <c r="AN360" s="7">
        <v>0.80315039478139039</v>
      </c>
      <c r="AO360" s="7">
        <v>0.75251282296250799</v>
      </c>
      <c r="AP360" s="7">
        <v>0.83799348981768906</v>
      </c>
      <c r="AQ360" s="7">
        <v>0.78</v>
      </c>
      <c r="AR360" s="7">
        <v>0.82000000000000006</v>
      </c>
      <c r="BE360">
        <v>1</v>
      </c>
      <c r="BF360">
        <v>1</v>
      </c>
      <c r="BG360">
        <v>1</v>
      </c>
      <c r="BH360">
        <v>1</v>
      </c>
      <c r="BM360">
        <v>0</v>
      </c>
    </row>
    <row r="361" spans="1:66" x14ac:dyDescent="0.25">
      <c r="A361" s="1">
        <v>0</v>
      </c>
      <c r="B361" t="s">
        <v>66</v>
      </c>
      <c r="C361">
        <v>0.8</v>
      </c>
      <c r="F361">
        <v>0.8</v>
      </c>
      <c r="G361">
        <v>50</v>
      </c>
      <c r="H361" t="s">
        <v>71</v>
      </c>
      <c r="I361" s="7">
        <v>0.80047015583467218</v>
      </c>
      <c r="J361" s="7"/>
      <c r="K361" s="7"/>
      <c r="L361" s="7">
        <v>0.79919315160651705</v>
      </c>
      <c r="M361" s="7">
        <v>1.0347329983241929E-2</v>
      </c>
      <c r="N361" s="7"/>
      <c r="O361" s="7"/>
      <c r="P361" s="7">
        <v>2.2187520490701641E-2</v>
      </c>
      <c r="Q361" s="7">
        <v>0.80153910927494909</v>
      </c>
      <c r="R361" s="7"/>
      <c r="S361" s="7"/>
      <c r="T361" s="7">
        <v>0.79993297419664333</v>
      </c>
      <c r="U361" s="7">
        <v>0.79840667776551111</v>
      </c>
      <c r="V361" s="7">
        <v>0.80253363390383325</v>
      </c>
      <c r="W361" s="7">
        <v>0.77643908419992258</v>
      </c>
      <c r="X361" s="7">
        <v>0.81802825624237108</v>
      </c>
      <c r="Y361" s="7">
        <v>0.78</v>
      </c>
      <c r="Z361" s="7">
        <v>0.82000000000000006</v>
      </c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>
        <v>0.79476848727129501</v>
      </c>
      <c r="AN361" s="7">
        <v>0.80361781594173909</v>
      </c>
      <c r="AO361" s="7">
        <v>0.75623362743368072</v>
      </c>
      <c r="AP361" s="7">
        <v>0.83996774401159913</v>
      </c>
      <c r="AQ361" s="7">
        <v>0.78</v>
      </c>
      <c r="AR361" s="7">
        <v>0.82000000000000006</v>
      </c>
      <c r="AS361">
        <v>1</v>
      </c>
      <c r="AT361">
        <v>1</v>
      </c>
      <c r="AU361">
        <v>1</v>
      </c>
      <c r="AV361">
        <v>1</v>
      </c>
      <c r="BE361">
        <v>1</v>
      </c>
      <c r="BF361">
        <v>1</v>
      </c>
      <c r="BG361">
        <v>1</v>
      </c>
      <c r="BH361">
        <v>1</v>
      </c>
      <c r="BJ361">
        <v>0</v>
      </c>
      <c r="BM361">
        <v>0</v>
      </c>
    </row>
    <row r="362" spans="1:66" x14ac:dyDescent="0.25">
      <c r="A362" s="1">
        <v>0</v>
      </c>
      <c r="B362" t="s">
        <v>66</v>
      </c>
      <c r="C362">
        <v>0.8</v>
      </c>
      <c r="F362">
        <v>0.8</v>
      </c>
      <c r="G362">
        <v>50</v>
      </c>
      <c r="H362" t="s">
        <v>72</v>
      </c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BI362">
        <v>0.86</v>
      </c>
      <c r="BN362">
        <v>0</v>
      </c>
    </row>
    <row r="363" spans="1:66" x14ac:dyDescent="0.25">
      <c r="A363" s="1">
        <v>0</v>
      </c>
      <c r="B363" t="s">
        <v>67</v>
      </c>
      <c r="D363">
        <v>0.1</v>
      </c>
      <c r="E363">
        <v>0.5</v>
      </c>
      <c r="F363">
        <v>0.8</v>
      </c>
      <c r="G363">
        <v>50</v>
      </c>
      <c r="H363" t="s">
        <v>69</v>
      </c>
      <c r="I363" s="7"/>
      <c r="J363" s="7">
        <v>0.1001255976446729</v>
      </c>
      <c r="K363" s="7">
        <v>0.49962078575104912</v>
      </c>
      <c r="L363" s="7"/>
      <c r="M363" s="7"/>
      <c r="N363" s="7">
        <v>9.7109466165334179E-3</v>
      </c>
      <c r="O363" s="7">
        <v>9.3259884628340839E-3</v>
      </c>
      <c r="P363" s="7"/>
      <c r="Q363" s="7"/>
      <c r="R363" s="7">
        <v>9.9905948653860821E-2</v>
      </c>
      <c r="S363" s="7">
        <v>0.49931789538465521</v>
      </c>
      <c r="T363" s="7"/>
      <c r="U363" s="7"/>
      <c r="V363" s="7"/>
      <c r="W363" s="7"/>
      <c r="X363" s="7"/>
      <c r="Y363" s="7"/>
      <c r="Z363" s="7"/>
      <c r="AA363" s="7">
        <v>9.8189027978250396E-2</v>
      </c>
      <c r="AB363" s="7">
        <v>0.10206216731109539</v>
      </c>
      <c r="AC363" s="7">
        <v>8.1884112183224875E-2</v>
      </c>
      <c r="AD363" s="7">
        <v>0.11831332834749431</v>
      </c>
      <c r="AE363" s="7">
        <v>9.7500000000000003E-2</v>
      </c>
      <c r="AF363" s="7">
        <v>0.10249999999999999</v>
      </c>
      <c r="AG363" s="7">
        <v>0.49776098494277538</v>
      </c>
      <c r="AH363" s="7">
        <v>0.50148058655932271</v>
      </c>
      <c r="AI363" s="7">
        <v>0.47812676626685208</v>
      </c>
      <c r="AJ363" s="7">
        <v>0.51490649876871109</v>
      </c>
      <c r="AK363" s="7">
        <v>0.48749999999999999</v>
      </c>
      <c r="AL363" s="7">
        <v>0.51249999999999996</v>
      </c>
      <c r="AM363" s="7"/>
      <c r="AN363" s="7"/>
      <c r="AO363" s="7"/>
      <c r="AP363" s="7"/>
      <c r="AQ363" s="7"/>
      <c r="AR363" s="7"/>
      <c r="AW363">
        <v>1</v>
      </c>
      <c r="AX363">
        <v>1</v>
      </c>
      <c r="AY363">
        <v>1</v>
      </c>
      <c r="AZ363">
        <v>1</v>
      </c>
      <c r="BA363">
        <v>1</v>
      </c>
      <c r="BB363">
        <v>1</v>
      </c>
      <c r="BC363">
        <v>1</v>
      </c>
      <c r="BD363">
        <v>1</v>
      </c>
      <c r="BK363">
        <v>0</v>
      </c>
      <c r="BL363">
        <v>0</v>
      </c>
    </row>
    <row r="364" spans="1:66" x14ac:dyDescent="0.25">
      <c r="A364" s="1">
        <v>0</v>
      </c>
      <c r="B364" t="s">
        <v>67</v>
      </c>
      <c r="D364">
        <v>0.1</v>
      </c>
      <c r="E364">
        <v>0.5</v>
      </c>
      <c r="F364">
        <v>0.8</v>
      </c>
      <c r="G364">
        <v>50</v>
      </c>
      <c r="H364" t="s">
        <v>70</v>
      </c>
      <c r="I364" s="7"/>
      <c r="J364" s="7"/>
      <c r="K364" s="7"/>
      <c r="L364" s="7">
        <v>0.79613108616061457</v>
      </c>
      <c r="M364" s="7"/>
      <c r="N364" s="7"/>
      <c r="O364" s="7"/>
      <c r="P364" s="7">
        <v>3.4128373687587803E-2</v>
      </c>
      <c r="Q364" s="7"/>
      <c r="R364" s="7"/>
      <c r="S364" s="7"/>
      <c r="T364" s="7">
        <v>0.7946662579475845</v>
      </c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>
        <v>0.78932516127424057</v>
      </c>
      <c r="AN364" s="7">
        <v>0.80293701104698856</v>
      </c>
      <c r="AO364" s="7">
        <v>0.71552009929691063</v>
      </c>
      <c r="AP364" s="7">
        <v>0.859659535790533</v>
      </c>
      <c r="AQ364" s="7">
        <v>0.78</v>
      </c>
      <c r="AR364" s="7">
        <v>0.82000000000000006</v>
      </c>
      <c r="BE364">
        <v>1</v>
      </c>
      <c r="BF364">
        <v>1</v>
      </c>
      <c r="BG364">
        <v>1</v>
      </c>
      <c r="BH364">
        <v>1</v>
      </c>
      <c r="BM364">
        <v>0</v>
      </c>
    </row>
    <row r="365" spans="1:66" x14ac:dyDescent="0.25">
      <c r="A365" s="1">
        <v>0</v>
      </c>
      <c r="B365" t="s">
        <v>67</v>
      </c>
      <c r="D365">
        <v>0.1</v>
      </c>
      <c r="E365">
        <v>0.5</v>
      </c>
      <c r="F365">
        <v>0.8</v>
      </c>
      <c r="G365">
        <v>50</v>
      </c>
      <c r="H365" t="s">
        <v>71</v>
      </c>
      <c r="I365" s="7"/>
      <c r="J365" s="7">
        <v>0.1001356325310435</v>
      </c>
      <c r="K365" s="7">
        <v>0.49960225448923912</v>
      </c>
      <c r="L365" s="7">
        <v>0.79611433636255091</v>
      </c>
      <c r="M365" s="7"/>
      <c r="N365" s="7">
        <v>9.6850674789250805E-3</v>
      </c>
      <c r="O365" s="7">
        <v>9.3258484193992179E-3</v>
      </c>
      <c r="P365" s="7">
        <v>3.4021008793505988E-2</v>
      </c>
      <c r="Q365" s="7"/>
      <c r="R365" s="7">
        <v>9.9974573184399382E-2</v>
      </c>
      <c r="S365" s="7">
        <v>0.4992909684046532</v>
      </c>
      <c r="T365" s="7">
        <v>0.79566668454027945</v>
      </c>
      <c r="U365" s="7"/>
      <c r="V365" s="7"/>
      <c r="W365" s="7"/>
      <c r="X365" s="7"/>
      <c r="Y365" s="7"/>
      <c r="Z365" s="7"/>
      <c r="AA365" s="7">
        <v>9.8204223716066699E-2</v>
      </c>
      <c r="AB365" s="7">
        <v>0.1020670413460202</v>
      </c>
      <c r="AC365" s="7">
        <v>8.185830313703929E-2</v>
      </c>
      <c r="AD365" s="7">
        <v>0.1181165720911216</v>
      </c>
      <c r="AE365" s="7">
        <v>9.7500000000000003E-2</v>
      </c>
      <c r="AF365" s="7">
        <v>0.10249999999999999</v>
      </c>
      <c r="AG365" s="7">
        <v>0.49774248160861029</v>
      </c>
      <c r="AH365" s="7">
        <v>0.50146202736986789</v>
      </c>
      <c r="AI365" s="7">
        <v>0.47809396459495151</v>
      </c>
      <c r="AJ365" s="7">
        <v>0.51478595425570417</v>
      </c>
      <c r="AK365" s="7">
        <v>0.48749999999999999</v>
      </c>
      <c r="AL365" s="7">
        <v>0.51249999999999996</v>
      </c>
      <c r="AM365" s="7">
        <v>0.78932982232367999</v>
      </c>
      <c r="AN365" s="7">
        <v>0.80289885040142184</v>
      </c>
      <c r="AO365" s="7">
        <v>0.71668875302916213</v>
      </c>
      <c r="AP365" s="7">
        <v>0.86005217781906196</v>
      </c>
      <c r="AQ365" s="7">
        <v>0.78</v>
      </c>
      <c r="AR365" s="7">
        <v>0.82000000000000006</v>
      </c>
      <c r="AW365">
        <v>1</v>
      </c>
      <c r="AX365">
        <v>1</v>
      </c>
      <c r="AY365">
        <v>1</v>
      </c>
      <c r="AZ365">
        <v>1</v>
      </c>
      <c r="BA365">
        <v>1</v>
      </c>
      <c r="BB365">
        <v>1</v>
      </c>
      <c r="BC365">
        <v>1</v>
      </c>
      <c r="BD365">
        <v>1</v>
      </c>
      <c r="BE365">
        <v>1</v>
      </c>
      <c r="BF365">
        <v>1</v>
      </c>
      <c r="BG365">
        <v>1</v>
      </c>
      <c r="BH365">
        <v>1</v>
      </c>
      <c r="BK365">
        <v>0</v>
      </c>
      <c r="BL365">
        <v>0</v>
      </c>
      <c r="BM365">
        <v>0</v>
      </c>
    </row>
    <row r="366" spans="1:66" x14ac:dyDescent="0.25">
      <c r="A366" s="1">
        <v>0</v>
      </c>
      <c r="B366" t="s">
        <v>67</v>
      </c>
      <c r="D366">
        <v>0.1</v>
      </c>
      <c r="E366">
        <v>0.5</v>
      </c>
      <c r="F366">
        <v>0.8</v>
      </c>
      <c r="G366">
        <v>50</v>
      </c>
      <c r="H366" t="s">
        <v>72</v>
      </c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BI366">
        <v>1</v>
      </c>
      <c r="BN366">
        <v>0</v>
      </c>
    </row>
    <row r="367" spans="1:66" x14ac:dyDescent="0.25">
      <c r="A367" s="1">
        <v>0</v>
      </c>
      <c r="B367" t="s">
        <v>68</v>
      </c>
      <c r="D367">
        <v>0.1</v>
      </c>
      <c r="E367">
        <v>0.5</v>
      </c>
      <c r="F367">
        <v>0.8</v>
      </c>
      <c r="G367">
        <v>50</v>
      </c>
      <c r="H367" t="s">
        <v>69</v>
      </c>
      <c r="I367" s="7"/>
      <c r="J367" s="7">
        <v>9.5425267699482674E-2</v>
      </c>
      <c r="K367" s="7">
        <v>0.51047665011793086</v>
      </c>
      <c r="L367" s="7"/>
      <c r="M367" s="7"/>
      <c r="N367" s="7">
        <v>4.4218769209096981E-2</v>
      </c>
      <c r="O367" s="7">
        <v>3.0689959173621661E-2</v>
      </c>
      <c r="P367" s="7"/>
      <c r="Q367" s="7"/>
      <c r="R367" s="7">
        <v>9.2307774776629464E-2</v>
      </c>
      <c r="S367" s="7">
        <v>0.49169619993609059</v>
      </c>
      <c r="T367" s="7"/>
      <c r="U367" s="7"/>
      <c r="V367" s="7"/>
      <c r="W367" s="7"/>
      <c r="X367" s="7"/>
      <c r="Y367" s="7"/>
      <c r="Z367" s="7"/>
      <c r="AA367" s="7">
        <v>8.6607102950118253E-2</v>
      </c>
      <c r="AB367" s="7">
        <v>0.1042434324488471</v>
      </c>
      <c r="AC367" s="7">
        <v>1.2544272528722859E-6</v>
      </c>
      <c r="AD367" s="7">
        <v>0.17843372705070781</v>
      </c>
      <c r="AE367" s="7">
        <v>9.7500000000000003E-2</v>
      </c>
      <c r="AF367" s="7">
        <v>0.10249999999999999</v>
      </c>
      <c r="AG367" s="7">
        <v>0.50435641834792067</v>
      </c>
      <c r="AH367" s="7">
        <v>0.51659688188794106</v>
      </c>
      <c r="AI367" s="7">
        <v>0.4867482927517045</v>
      </c>
      <c r="AJ367" s="7">
        <v>0.58351144030727786</v>
      </c>
      <c r="AK367" s="7">
        <v>0.48749999999999999</v>
      </c>
      <c r="AL367" s="7">
        <v>0.51249999999999996</v>
      </c>
      <c r="AM367" s="7"/>
      <c r="AN367" s="7"/>
      <c r="AO367" s="7"/>
      <c r="AP367" s="7"/>
      <c r="AQ367" s="7"/>
      <c r="AR367" s="7"/>
      <c r="AW367">
        <v>1</v>
      </c>
      <c r="AX367">
        <v>1</v>
      </c>
      <c r="AY367">
        <v>0</v>
      </c>
      <c r="AZ367">
        <v>0</v>
      </c>
      <c r="BA367">
        <v>0</v>
      </c>
      <c r="BB367">
        <v>1</v>
      </c>
      <c r="BC367">
        <v>1</v>
      </c>
      <c r="BD367">
        <v>1</v>
      </c>
      <c r="BK367">
        <v>0</v>
      </c>
      <c r="BL367">
        <v>0</v>
      </c>
    </row>
    <row r="368" spans="1:66" x14ac:dyDescent="0.25">
      <c r="A368" s="1">
        <v>0</v>
      </c>
      <c r="B368" t="s">
        <v>68</v>
      </c>
      <c r="D368">
        <v>0.1</v>
      </c>
      <c r="E368">
        <v>0.5</v>
      </c>
      <c r="F368">
        <v>0.8</v>
      </c>
      <c r="G368">
        <v>50</v>
      </c>
      <c r="H368" t="s">
        <v>70</v>
      </c>
      <c r="I368" s="7"/>
      <c r="J368" s="7"/>
      <c r="K368" s="7"/>
      <c r="L368" s="7">
        <v>0.79921442833393896</v>
      </c>
      <c r="M368" s="7"/>
      <c r="N368" s="7"/>
      <c r="O368" s="7"/>
      <c r="P368" s="7">
        <v>3.2803241479226523E-2</v>
      </c>
      <c r="Q368" s="7"/>
      <c r="R368" s="7"/>
      <c r="S368" s="7"/>
      <c r="T368" s="7">
        <v>0.79965581392906548</v>
      </c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>
        <v>0.79267276304449674</v>
      </c>
      <c r="AN368" s="7">
        <v>0.80575609362338119</v>
      </c>
      <c r="AO368" s="7">
        <v>0.72751717611499944</v>
      </c>
      <c r="AP368" s="7">
        <v>0.86118668689643396</v>
      </c>
      <c r="AQ368" s="7">
        <v>0.78</v>
      </c>
      <c r="AR368" s="7">
        <v>0.82000000000000006</v>
      </c>
      <c r="BE368">
        <v>1</v>
      </c>
      <c r="BF368">
        <v>1</v>
      </c>
      <c r="BG368">
        <v>1</v>
      </c>
      <c r="BH368">
        <v>1</v>
      </c>
      <c r="BM368">
        <v>0</v>
      </c>
    </row>
    <row r="369" spans="1:66" x14ac:dyDescent="0.25">
      <c r="A369" s="1">
        <v>0</v>
      </c>
      <c r="B369" t="s">
        <v>68</v>
      </c>
      <c r="D369">
        <v>0.1</v>
      </c>
      <c r="E369">
        <v>0.5</v>
      </c>
      <c r="F369">
        <v>0.8</v>
      </c>
      <c r="G369">
        <v>50</v>
      </c>
      <c r="H369" t="s">
        <v>71</v>
      </c>
      <c r="I369" s="7"/>
      <c r="J369" s="7">
        <v>9.6718664063560916E-2</v>
      </c>
      <c r="K369" s="7">
        <v>0.51540111203145811</v>
      </c>
      <c r="L369" s="7">
        <v>0.80403199770083833</v>
      </c>
      <c r="M369" s="7"/>
      <c r="N369" s="7">
        <v>4.4583537716662847E-2</v>
      </c>
      <c r="O369" s="7">
        <v>3.3744407536472662E-2</v>
      </c>
      <c r="P369" s="7">
        <v>3.4569025077446032E-2</v>
      </c>
      <c r="Q369" s="7"/>
      <c r="R369" s="7">
        <v>9.4721411359963217E-2</v>
      </c>
      <c r="S369" s="7">
        <v>0.5027943943106451</v>
      </c>
      <c r="T369" s="7">
        <v>0.80314475733702084</v>
      </c>
      <c r="U369" s="7"/>
      <c r="V369" s="7"/>
      <c r="W369" s="7"/>
      <c r="X369" s="7"/>
      <c r="Y369" s="7"/>
      <c r="Z369" s="7"/>
      <c r="AA369" s="7">
        <v>8.7827756701667301E-2</v>
      </c>
      <c r="AB369" s="7">
        <v>0.1056095714254545</v>
      </c>
      <c r="AC369" s="7">
        <v>2.8805540166704029E-7</v>
      </c>
      <c r="AD369" s="7">
        <v>0.1774860230340827</v>
      </c>
      <c r="AE369" s="7">
        <v>9.7500000000000003E-2</v>
      </c>
      <c r="AF369" s="7">
        <v>0.10249999999999999</v>
      </c>
      <c r="AG369" s="7">
        <v>0.50867175817678112</v>
      </c>
      <c r="AH369" s="7">
        <v>0.5221304658861351</v>
      </c>
      <c r="AI369" s="7">
        <v>0.48401974566125933</v>
      </c>
      <c r="AJ369" s="7">
        <v>0.58647806218577303</v>
      </c>
      <c r="AK369" s="7">
        <v>0.48749999999999999</v>
      </c>
      <c r="AL369" s="7">
        <v>0.51249999999999996</v>
      </c>
      <c r="AM369" s="7">
        <v>0.7971381975383699</v>
      </c>
      <c r="AN369" s="7">
        <v>0.81092579786330676</v>
      </c>
      <c r="AO369" s="7">
        <v>0.72911512635523046</v>
      </c>
      <c r="AP369" s="7">
        <v>0.86994623073013222</v>
      </c>
      <c r="AQ369" s="7">
        <v>0.78</v>
      </c>
      <c r="AR369" s="7">
        <v>0.82000000000000006</v>
      </c>
      <c r="AW369">
        <v>1</v>
      </c>
      <c r="AX369">
        <v>1</v>
      </c>
      <c r="AY369">
        <v>0</v>
      </c>
      <c r="AZ369">
        <v>0</v>
      </c>
      <c r="BA369">
        <v>0</v>
      </c>
      <c r="BB369">
        <v>1</v>
      </c>
      <c r="BC369">
        <v>0</v>
      </c>
      <c r="BD369">
        <v>1</v>
      </c>
      <c r="BE369">
        <v>1</v>
      </c>
      <c r="BF369">
        <v>1</v>
      </c>
      <c r="BG369">
        <v>1</v>
      </c>
      <c r="BH369">
        <v>1</v>
      </c>
      <c r="BK369">
        <v>0</v>
      </c>
      <c r="BL369">
        <v>0</v>
      </c>
      <c r="BM369">
        <v>0</v>
      </c>
    </row>
    <row r="370" spans="1:66" x14ac:dyDescent="0.25">
      <c r="A370" s="1">
        <v>0</v>
      </c>
      <c r="B370" t="s">
        <v>68</v>
      </c>
      <c r="D370">
        <v>0.1</v>
      </c>
      <c r="E370">
        <v>0.5</v>
      </c>
      <c r="F370">
        <v>0.8</v>
      </c>
      <c r="G370">
        <v>50</v>
      </c>
      <c r="H370" t="s">
        <v>72</v>
      </c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BI370">
        <v>1</v>
      </c>
      <c r="BN370">
        <v>0</v>
      </c>
    </row>
    <row r="371" spans="1:66" x14ac:dyDescent="0.25">
      <c r="A371" s="1">
        <v>0</v>
      </c>
      <c r="B371" t="s">
        <v>65</v>
      </c>
      <c r="C371">
        <v>0.8</v>
      </c>
      <c r="F371">
        <v>0.8</v>
      </c>
      <c r="G371">
        <v>100</v>
      </c>
      <c r="H371" t="s">
        <v>69</v>
      </c>
      <c r="I371" s="7">
        <v>0.80015640471994265</v>
      </c>
      <c r="J371" s="7"/>
      <c r="K371" s="7"/>
      <c r="L371" s="7"/>
      <c r="M371" s="7">
        <v>9.5758501448564414E-3</v>
      </c>
      <c r="N371" s="7"/>
      <c r="O371" s="7"/>
      <c r="P371" s="7"/>
      <c r="Q371" s="7">
        <v>0.79973690813163556</v>
      </c>
      <c r="R371" s="7"/>
      <c r="S371" s="7"/>
      <c r="T371" s="7"/>
      <c r="U371" s="7">
        <v>0.79824677616847228</v>
      </c>
      <c r="V371" s="7">
        <v>0.80206603327141301</v>
      </c>
      <c r="W371" s="7">
        <v>0.77833496761961263</v>
      </c>
      <c r="X371" s="7">
        <v>0.81664421837464474</v>
      </c>
      <c r="Y371" s="7">
        <v>0.78</v>
      </c>
      <c r="Z371" s="7">
        <v>0.82000000000000006</v>
      </c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>
        <v>1</v>
      </c>
      <c r="AT371">
        <v>1</v>
      </c>
      <c r="AU371">
        <v>1</v>
      </c>
      <c r="AV371">
        <v>1</v>
      </c>
      <c r="BJ371">
        <v>0</v>
      </c>
    </row>
    <row r="372" spans="1:66" x14ac:dyDescent="0.25">
      <c r="A372" s="1">
        <v>0</v>
      </c>
      <c r="B372" t="s">
        <v>65</v>
      </c>
      <c r="C372">
        <v>0.8</v>
      </c>
      <c r="F372">
        <v>0.8</v>
      </c>
      <c r="G372">
        <v>100</v>
      </c>
      <c r="H372" t="s">
        <v>70</v>
      </c>
      <c r="I372" s="7"/>
      <c r="J372" s="7"/>
      <c r="K372" s="7"/>
      <c r="L372" s="7">
        <v>0.79993045519262584</v>
      </c>
      <c r="M372" s="7"/>
      <c r="N372" s="7"/>
      <c r="O372" s="7"/>
      <c r="P372" s="7">
        <v>2.4620502137716629E-2</v>
      </c>
      <c r="Q372" s="7"/>
      <c r="R372" s="7"/>
      <c r="S372" s="7"/>
      <c r="T372" s="7">
        <v>0.80065340816345043</v>
      </c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>
        <v>0.79502060247746253</v>
      </c>
      <c r="AN372" s="7">
        <v>0.80484030790778915</v>
      </c>
      <c r="AO372" s="7">
        <v>0.75112121938652532</v>
      </c>
      <c r="AP372" s="7">
        <v>0.85016173273121165</v>
      </c>
      <c r="AQ372" s="7">
        <v>0.78</v>
      </c>
      <c r="AR372" s="7">
        <v>0.82000000000000006</v>
      </c>
      <c r="BE372">
        <v>1</v>
      </c>
      <c r="BF372">
        <v>1</v>
      </c>
      <c r="BG372">
        <v>1</v>
      </c>
      <c r="BH372">
        <v>1</v>
      </c>
      <c r="BM372">
        <v>0</v>
      </c>
    </row>
    <row r="373" spans="1:66" x14ac:dyDescent="0.25">
      <c r="A373" s="1">
        <v>0</v>
      </c>
      <c r="B373" t="s">
        <v>65</v>
      </c>
      <c r="C373">
        <v>0.8</v>
      </c>
      <c r="F373">
        <v>0.8</v>
      </c>
      <c r="G373">
        <v>100</v>
      </c>
      <c r="H373" t="s">
        <v>71</v>
      </c>
      <c r="I373" s="7">
        <v>0.80015572818835157</v>
      </c>
      <c r="J373" s="7"/>
      <c r="K373" s="7"/>
      <c r="L373" s="7">
        <v>0.79975519361010694</v>
      </c>
      <c r="M373" s="7">
        <v>9.7878792985587708E-3</v>
      </c>
      <c r="N373" s="7"/>
      <c r="O373" s="7"/>
      <c r="P373" s="7">
        <v>2.4951543375210859E-2</v>
      </c>
      <c r="Q373" s="7">
        <v>0.80006941968899636</v>
      </c>
      <c r="R373" s="7"/>
      <c r="S373" s="7"/>
      <c r="T373" s="7">
        <v>0.79828258195565249</v>
      </c>
      <c r="U373" s="7">
        <v>0.79820381650592898</v>
      </c>
      <c r="V373" s="7">
        <v>0.80210763987077416</v>
      </c>
      <c r="W373" s="7">
        <v>0.77756117650159506</v>
      </c>
      <c r="X373" s="7">
        <v>0.81653345336371552</v>
      </c>
      <c r="Y373" s="7">
        <v>0.78</v>
      </c>
      <c r="Z373" s="7">
        <v>0.82000000000000006</v>
      </c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>
        <v>0.79477932421869346</v>
      </c>
      <c r="AN373" s="7">
        <v>0.80473106300152042</v>
      </c>
      <c r="AO373" s="7">
        <v>0.74615462051017689</v>
      </c>
      <c r="AP373" s="7">
        <v>0.84590594460960733</v>
      </c>
      <c r="AQ373" s="7">
        <v>0.78</v>
      </c>
      <c r="AR373" s="7">
        <v>0.82000000000000006</v>
      </c>
      <c r="AS373">
        <v>1</v>
      </c>
      <c r="AT373">
        <v>1</v>
      </c>
      <c r="AU373">
        <v>1</v>
      </c>
      <c r="AV373">
        <v>1</v>
      </c>
      <c r="BE373">
        <v>1</v>
      </c>
      <c r="BF373">
        <v>1</v>
      </c>
      <c r="BG373">
        <v>1</v>
      </c>
      <c r="BH373">
        <v>1</v>
      </c>
      <c r="BJ373">
        <v>0</v>
      </c>
      <c r="BM373">
        <v>0</v>
      </c>
    </row>
    <row r="374" spans="1:66" x14ac:dyDescent="0.25">
      <c r="A374" s="1">
        <v>0</v>
      </c>
      <c r="B374" t="s">
        <v>65</v>
      </c>
      <c r="C374">
        <v>0.8</v>
      </c>
      <c r="F374">
        <v>0.8</v>
      </c>
      <c r="G374">
        <v>100</v>
      </c>
      <c r="H374" t="s">
        <v>72</v>
      </c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BI374">
        <v>0.78</v>
      </c>
      <c r="BN374">
        <v>0</v>
      </c>
    </row>
    <row r="375" spans="1:66" x14ac:dyDescent="0.25">
      <c r="A375" s="1">
        <v>0</v>
      </c>
      <c r="B375" t="s">
        <v>66</v>
      </c>
      <c r="C375">
        <v>0.8</v>
      </c>
      <c r="F375">
        <v>0.8</v>
      </c>
      <c r="G375">
        <v>100</v>
      </c>
      <c r="H375" t="s">
        <v>69</v>
      </c>
      <c r="I375" s="7">
        <v>0.80016238047850508</v>
      </c>
      <c r="J375" s="7"/>
      <c r="K375" s="7"/>
      <c r="L375" s="7"/>
      <c r="M375" s="7">
        <v>9.6266858440367947E-3</v>
      </c>
      <c r="N375" s="7"/>
      <c r="O375" s="7"/>
      <c r="P375" s="7"/>
      <c r="Q375" s="7">
        <v>0.80183184229111015</v>
      </c>
      <c r="R375" s="7"/>
      <c r="S375" s="7"/>
      <c r="T375" s="7"/>
      <c r="U375" s="7">
        <v>0.79824261420546216</v>
      </c>
      <c r="V375" s="7">
        <v>0.80208214675154799</v>
      </c>
      <c r="W375" s="7">
        <v>0.78088687604044904</v>
      </c>
      <c r="X375" s="7">
        <v>0.81578167021581283</v>
      </c>
      <c r="Y375" s="7">
        <v>0.78</v>
      </c>
      <c r="Z375" s="7">
        <v>0.82000000000000006</v>
      </c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>
        <v>1</v>
      </c>
      <c r="AT375">
        <v>1</v>
      </c>
      <c r="AU375">
        <v>1</v>
      </c>
      <c r="AV375">
        <v>1</v>
      </c>
      <c r="BJ375">
        <v>0</v>
      </c>
    </row>
    <row r="376" spans="1:66" x14ac:dyDescent="0.25">
      <c r="A376" s="1">
        <v>0</v>
      </c>
      <c r="B376" t="s">
        <v>66</v>
      </c>
      <c r="C376">
        <v>0.8</v>
      </c>
      <c r="F376">
        <v>0.8</v>
      </c>
      <c r="G376">
        <v>100</v>
      </c>
      <c r="H376" t="s">
        <v>70</v>
      </c>
      <c r="I376" s="7"/>
      <c r="J376" s="7"/>
      <c r="K376" s="7"/>
      <c r="L376" s="7">
        <v>0.79870883836663964</v>
      </c>
      <c r="M376" s="7"/>
      <c r="N376" s="7"/>
      <c r="O376" s="7"/>
      <c r="P376" s="7">
        <v>2.322096244750875E-2</v>
      </c>
      <c r="Q376" s="7"/>
      <c r="R376" s="7"/>
      <c r="S376" s="7"/>
      <c r="T376" s="7">
        <v>0.79902066659341076</v>
      </c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>
        <v>0.79407808368568822</v>
      </c>
      <c r="AN376" s="7">
        <v>0.80333959304759106</v>
      </c>
      <c r="AO376" s="7">
        <v>0.75845200947038816</v>
      </c>
      <c r="AP376" s="7">
        <v>0.84120399586952166</v>
      </c>
      <c r="AQ376" s="7">
        <v>0.78</v>
      </c>
      <c r="AR376" s="7">
        <v>0.82000000000000006</v>
      </c>
      <c r="BE376">
        <v>1</v>
      </c>
      <c r="BF376">
        <v>1</v>
      </c>
      <c r="BG376">
        <v>1</v>
      </c>
      <c r="BH376">
        <v>1</v>
      </c>
      <c r="BM376">
        <v>0</v>
      </c>
    </row>
    <row r="377" spans="1:66" x14ac:dyDescent="0.25">
      <c r="A377" s="1">
        <v>0</v>
      </c>
      <c r="B377" t="s">
        <v>66</v>
      </c>
      <c r="C377">
        <v>0.8</v>
      </c>
      <c r="F377">
        <v>0.8</v>
      </c>
      <c r="G377">
        <v>100</v>
      </c>
      <c r="H377" t="s">
        <v>71</v>
      </c>
      <c r="I377" s="7">
        <v>0.79908343403242132</v>
      </c>
      <c r="J377" s="7"/>
      <c r="K377" s="7"/>
      <c r="L377" s="7">
        <v>0.79841498827489987</v>
      </c>
      <c r="M377" s="7">
        <v>1.0262065683876951E-2</v>
      </c>
      <c r="N377" s="7"/>
      <c r="O377" s="7"/>
      <c r="P377" s="7">
        <v>2.3701464347615411E-2</v>
      </c>
      <c r="Q377" s="7">
        <v>0.80038694632125063</v>
      </c>
      <c r="R377" s="7"/>
      <c r="S377" s="7"/>
      <c r="T377" s="7">
        <v>0.79772726195277976</v>
      </c>
      <c r="U377" s="7">
        <v>0.79703695948127962</v>
      </c>
      <c r="V377" s="7">
        <v>0.80112990858356303</v>
      </c>
      <c r="W377" s="7">
        <v>0.77992228760805982</v>
      </c>
      <c r="X377" s="7">
        <v>0.81589026056493463</v>
      </c>
      <c r="Y377" s="7">
        <v>0.78</v>
      </c>
      <c r="Z377" s="7">
        <v>0.82000000000000006</v>
      </c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>
        <v>0.79368841127701584</v>
      </c>
      <c r="AN377" s="7">
        <v>0.80314156527278391</v>
      </c>
      <c r="AO377" s="7">
        <v>0.75800604718614217</v>
      </c>
      <c r="AP377" s="7">
        <v>0.84315582753314167</v>
      </c>
      <c r="AQ377" s="7">
        <v>0.78</v>
      </c>
      <c r="AR377" s="7">
        <v>0.82000000000000006</v>
      </c>
      <c r="AS377">
        <v>1</v>
      </c>
      <c r="AT377">
        <v>1</v>
      </c>
      <c r="AU377">
        <v>1</v>
      </c>
      <c r="AV377">
        <v>1</v>
      </c>
      <c r="BE377">
        <v>1</v>
      </c>
      <c r="BF377">
        <v>1</v>
      </c>
      <c r="BG377">
        <v>1</v>
      </c>
      <c r="BH377">
        <v>1</v>
      </c>
      <c r="BJ377">
        <v>0</v>
      </c>
      <c r="BM377">
        <v>0</v>
      </c>
    </row>
    <row r="378" spans="1:66" x14ac:dyDescent="0.25">
      <c r="A378" s="1">
        <v>0</v>
      </c>
      <c r="B378" t="s">
        <v>66</v>
      </c>
      <c r="C378">
        <v>0.8</v>
      </c>
      <c r="F378">
        <v>0.8</v>
      </c>
      <c r="G378">
        <v>100</v>
      </c>
      <c r="H378" t="s">
        <v>72</v>
      </c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BI378">
        <v>0.89</v>
      </c>
      <c r="BN378">
        <v>0</v>
      </c>
    </row>
    <row r="379" spans="1:66" x14ac:dyDescent="0.25">
      <c r="A379" s="1">
        <v>0</v>
      </c>
      <c r="B379" t="s">
        <v>67</v>
      </c>
      <c r="D379">
        <v>0.1</v>
      </c>
      <c r="E379">
        <v>0.5</v>
      </c>
      <c r="F379">
        <v>0.8</v>
      </c>
      <c r="G379">
        <v>100</v>
      </c>
      <c r="H379" t="s">
        <v>69</v>
      </c>
      <c r="I379" s="7"/>
      <c r="J379" s="7">
        <v>0.1000961803449703</v>
      </c>
      <c r="K379" s="7">
        <v>0.50052338979439903</v>
      </c>
      <c r="L379" s="7"/>
      <c r="M379" s="7"/>
      <c r="N379" s="7">
        <v>6.0717842484676139E-3</v>
      </c>
      <c r="O379" s="7">
        <v>6.9014045294813952E-3</v>
      </c>
      <c r="P379" s="7"/>
      <c r="Q379" s="7"/>
      <c r="R379" s="7">
        <v>0.1009570722344615</v>
      </c>
      <c r="S379" s="7">
        <v>0.50055919556810657</v>
      </c>
      <c r="T379" s="7"/>
      <c r="U379" s="7"/>
      <c r="V379" s="7"/>
      <c r="W379" s="7"/>
      <c r="X379" s="7"/>
      <c r="Y379" s="7"/>
      <c r="Z379" s="7"/>
      <c r="AA379" s="7">
        <v>9.8885337194352524E-2</v>
      </c>
      <c r="AB379" s="7">
        <v>0.10130702349558809</v>
      </c>
      <c r="AC379" s="7">
        <v>8.6789384364221983E-2</v>
      </c>
      <c r="AD379" s="7">
        <v>0.1116163632151024</v>
      </c>
      <c r="AE379" s="7">
        <v>9.7500000000000003E-2</v>
      </c>
      <c r="AF379" s="7">
        <v>0.10249999999999999</v>
      </c>
      <c r="AG379" s="7">
        <v>0.49914710268303242</v>
      </c>
      <c r="AH379" s="7">
        <v>0.50189967690576565</v>
      </c>
      <c r="AI379" s="7">
        <v>0.48588609981934289</v>
      </c>
      <c r="AJ379" s="7">
        <v>0.5128457375174521</v>
      </c>
      <c r="AK379" s="7">
        <v>0.48749999999999999</v>
      </c>
      <c r="AL379" s="7">
        <v>0.51249999999999996</v>
      </c>
      <c r="AM379" s="7"/>
      <c r="AN379" s="7"/>
      <c r="AO379" s="7"/>
      <c r="AP379" s="7"/>
      <c r="AQ379" s="7"/>
      <c r="AR379" s="7"/>
      <c r="AW379">
        <v>1</v>
      </c>
      <c r="AX379">
        <v>1</v>
      </c>
      <c r="AY379">
        <v>1</v>
      </c>
      <c r="AZ379">
        <v>1</v>
      </c>
      <c r="BA379">
        <v>1</v>
      </c>
      <c r="BB379">
        <v>1</v>
      </c>
      <c r="BC379">
        <v>1</v>
      </c>
      <c r="BD379">
        <v>1</v>
      </c>
      <c r="BK379">
        <v>0</v>
      </c>
      <c r="BL379">
        <v>0</v>
      </c>
    </row>
    <row r="380" spans="1:66" x14ac:dyDescent="0.25">
      <c r="A380" s="1">
        <v>0</v>
      </c>
      <c r="B380" t="s">
        <v>67</v>
      </c>
      <c r="D380">
        <v>0.1</v>
      </c>
      <c r="E380">
        <v>0.5</v>
      </c>
      <c r="F380">
        <v>0.8</v>
      </c>
      <c r="G380">
        <v>100</v>
      </c>
      <c r="H380" t="s">
        <v>70</v>
      </c>
      <c r="I380" s="7"/>
      <c r="J380" s="7"/>
      <c r="K380" s="7"/>
      <c r="L380" s="7">
        <v>0.79768132407224368</v>
      </c>
      <c r="M380" s="7"/>
      <c r="N380" s="7"/>
      <c r="O380" s="7"/>
      <c r="P380" s="7">
        <v>3.9548197401915071E-2</v>
      </c>
      <c r="Q380" s="7"/>
      <c r="R380" s="7"/>
      <c r="S380" s="7"/>
      <c r="T380" s="7">
        <v>0.79544938862685788</v>
      </c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>
        <v>0.78979457085707894</v>
      </c>
      <c r="AN380" s="7">
        <v>0.80556807728740842</v>
      </c>
      <c r="AO380" s="7">
        <v>0.71749550020118757</v>
      </c>
      <c r="AP380" s="7">
        <v>0.87076183884556357</v>
      </c>
      <c r="AQ380" s="7">
        <v>0.78</v>
      </c>
      <c r="AR380" s="7">
        <v>0.82000000000000006</v>
      </c>
      <c r="BE380">
        <v>1</v>
      </c>
      <c r="BF380">
        <v>1</v>
      </c>
      <c r="BG380">
        <v>1</v>
      </c>
      <c r="BH380">
        <v>1</v>
      </c>
      <c r="BM380">
        <v>0</v>
      </c>
    </row>
    <row r="381" spans="1:66" x14ac:dyDescent="0.25">
      <c r="A381" s="1">
        <v>0</v>
      </c>
      <c r="B381" t="s">
        <v>67</v>
      </c>
      <c r="D381">
        <v>0.1</v>
      </c>
      <c r="E381">
        <v>0.5</v>
      </c>
      <c r="F381">
        <v>0.8</v>
      </c>
      <c r="G381">
        <v>100</v>
      </c>
      <c r="H381" t="s">
        <v>71</v>
      </c>
      <c r="I381" s="7"/>
      <c r="J381" s="7">
        <v>0.1000998387070378</v>
      </c>
      <c r="K381" s="7">
        <v>0.50050949596385241</v>
      </c>
      <c r="L381" s="7">
        <v>0.79771943329540451</v>
      </c>
      <c r="M381" s="7"/>
      <c r="N381" s="7">
        <v>6.0568978544595408E-3</v>
      </c>
      <c r="O381" s="7">
        <v>6.9025468755400266E-3</v>
      </c>
      <c r="P381" s="7">
        <v>3.9443891710576023E-2</v>
      </c>
      <c r="Q381" s="7"/>
      <c r="R381" s="7">
        <v>0.10099386144488939</v>
      </c>
      <c r="S381" s="7">
        <v>0.50053790808157372</v>
      </c>
      <c r="T381" s="7">
        <v>0.79488331052637795</v>
      </c>
      <c r="U381" s="7"/>
      <c r="V381" s="7"/>
      <c r="W381" s="7"/>
      <c r="X381" s="7"/>
      <c r="Y381" s="7"/>
      <c r="Z381" s="7"/>
      <c r="AA381" s="7">
        <v>9.8891964220569506E-2</v>
      </c>
      <c r="AB381" s="7">
        <v>0.101307713193506</v>
      </c>
      <c r="AC381" s="7">
        <v>8.6748926248666286E-2</v>
      </c>
      <c r="AD381" s="7">
        <v>0.111577202697695</v>
      </c>
      <c r="AE381" s="7">
        <v>9.7500000000000003E-2</v>
      </c>
      <c r="AF381" s="7">
        <v>0.10249999999999999</v>
      </c>
      <c r="AG381" s="7">
        <v>0.49913298104434167</v>
      </c>
      <c r="AH381" s="7">
        <v>0.50188601088336315</v>
      </c>
      <c r="AI381" s="7">
        <v>0.48587848961041258</v>
      </c>
      <c r="AJ381" s="7">
        <v>0.51284158019818737</v>
      </c>
      <c r="AK381" s="7">
        <v>0.48749999999999999</v>
      </c>
      <c r="AL381" s="7">
        <v>0.51249999999999996</v>
      </c>
      <c r="AM381" s="7">
        <v>0.7898534808575336</v>
      </c>
      <c r="AN381" s="7">
        <v>0.80558538573327543</v>
      </c>
      <c r="AO381" s="7">
        <v>0.71716999858619568</v>
      </c>
      <c r="AP381" s="7">
        <v>0.87031393637261711</v>
      </c>
      <c r="AQ381" s="7">
        <v>0.78</v>
      </c>
      <c r="AR381" s="7">
        <v>0.82000000000000006</v>
      </c>
      <c r="AW381">
        <v>1</v>
      </c>
      <c r="AX381">
        <v>1</v>
      </c>
      <c r="AY381">
        <v>1</v>
      </c>
      <c r="AZ381">
        <v>1</v>
      </c>
      <c r="BA381">
        <v>1</v>
      </c>
      <c r="BB381">
        <v>1</v>
      </c>
      <c r="BC381">
        <v>1</v>
      </c>
      <c r="BD381">
        <v>1</v>
      </c>
      <c r="BE381">
        <v>1</v>
      </c>
      <c r="BF381">
        <v>1</v>
      </c>
      <c r="BG381">
        <v>1</v>
      </c>
      <c r="BH381">
        <v>1</v>
      </c>
      <c r="BK381">
        <v>0</v>
      </c>
      <c r="BL381">
        <v>0</v>
      </c>
      <c r="BM381">
        <v>0</v>
      </c>
    </row>
    <row r="382" spans="1:66" x14ac:dyDescent="0.25">
      <c r="A382" s="1">
        <v>0</v>
      </c>
      <c r="B382" t="s">
        <v>67</v>
      </c>
      <c r="D382">
        <v>0.1</v>
      </c>
      <c r="E382">
        <v>0.5</v>
      </c>
      <c r="F382">
        <v>0.8</v>
      </c>
      <c r="G382">
        <v>100</v>
      </c>
      <c r="H382" t="s">
        <v>72</v>
      </c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BI382">
        <v>1</v>
      </c>
      <c r="BN382">
        <v>0</v>
      </c>
    </row>
    <row r="383" spans="1:66" x14ac:dyDescent="0.25">
      <c r="A383" s="1">
        <v>0</v>
      </c>
      <c r="B383" t="s">
        <v>68</v>
      </c>
      <c r="D383">
        <v>0.1</v>
      </c>
      <c r="E383">
        <v>0.5</v>
      </c>
      <c r="F383">
        <v>0.8</v>
      </c>
      <c r="G383">
        <v>100</v>
      </c>
      <c r="H383" t="s">
        <v>69</v>
      </c>
      <c r="I383" s="7"/>
      <c r="J383" s="7">
        <v>0.10180255412534681</v>
      </c>
      <c r="K383" s="7">
        <v>0.51518214455387001</v>
      </c>
      <c r="L383" s="7"/>
      <c r="M383" s="7"/>
      <c r="N383" s="7">
        <v>4.7925470134794562E-2</v>
      </c>
      <c r="O383" s="7">
        <v>2.4129788053374832E-2</v>
      </c>
      <c r="P383" s="7"/>
      <c r="Q383" s="7"/>
      <c r="R383" s="7">
        <v>9.9345768053642813E-2</v>
      </c>
      <c r="S383" s="7">
        <v>0.50000218654584205</v>
      </c>
      <c r="T383" s="7"/>
      <c r="U383" s="7"/>
      <c r="V383" s="7"/>
      <c r="W383" s="7"/>
      <c r="X383" s="7"/>
      <c r="Y383" s="7"/>
      <c r="Z383" s="7"/>
      <c r="AA383" s="7">
        <v>9.2245194232742245E-2</v>
      </c>
      <c r="AB383" s="7">
        <v>0.11135991401795139</v>
      </c>
      <c r="AC383" s="7">
        <v>5.4397552732807111E-4</v>
      </c>
      <c r="AD383" s="7">
        <v>0.19994309584880199</v>
      </c>
      <c r="AE383" s="7">
        <v>9.7500000000000003E-2</v>
      </c>
      <c r="AF383" s="7">
        <v>0.10249999999999999</v>
      </c>
      <c r="AG383" s="7">
        <v>0.5103701506827667</v>
      </c>
      <c r="AH383" s="7">
        <v>0.51999413842497333</v>
      </c>
      <c r="AI383" s="7">
        <v>0.50000001189003596</v>
      </c>
      <c r="AJ383" s="7">
        <v>0.57720719506903373</v>
      </c>
      <c r="AK383" s="7">
        <v>0.48749999999999999</v>
      </c>
      <c r="AL383" s="7">
        <v>0.51249999999999996</v>
      </c>
      <c r="AM383" s="7"/>
      <c r="AN383" s="7"/>
      <c r="AO383" s="7"/>
      <c r="AP383" s="7"/>
      <c r="AQ383" s="7"/>
      <c r="AR383" s="7"/>
      <c r="AW383">
        <v>1</v>
      </c>
      <c r="AX383">
        <v>1</v>
      </c>
      <c r="AY383">
        <v>1</v>
      </c>
      <c r="AZ383">
        <v>1</v>
      </c>
      <c r="BA383">
        <v>0</v>
      </c>
      <c r="BB383">
        <v>0</v>
      </c>
      <c r="BC383">
        <v>0</v>
      </c>
      <c r="BD383">
        <v>1</v>
      </c>
      <c r="BK383">
        <v>0</v>
      </c>
      <c r="BL383">
        <v>0</v>
      </c>
    </row>
    <row r="384" spans="1:66" x14ac:dyDescent="0.25">
      <c r="A384" s="1">
        <v>0</v>
      </c>
      <c r="B384" t="s">
        <v>68</v>
      </c>
      <c r="D384">
        <v>0.1</v>
      </c>
      <c r="E384">
        <v>0.5</v>
      </c>
      <c r="F384">
        <v>0.8</v>
      </c>
      <c r="G384">
        <v>100</v>
      </c>
      <c r="H384" t="s">
        <v>70</v>
      </c>
      <c r="I384" s="7"/>
      <c r="J384" s="7"/>
      <c r="K384" s="7"/>
      <c r="L384" s="7">
        <v>0.80884738631612463</v>
      </c>
      <c r="M384" s="7"/>
      <c r="N384" s="7"/>
      <c r="O384" s="7"/>
      <c r="P384" s="7">
        <v>2.8021474244527299E-2</v>
      </c>
      <c r="Q384" s="7"/>
      <c r="R384" s="7"/>
      <c r="S384" s="7"/>
      <c r="T384" s="7">
        <v>0.81349353990987772</v>
      </c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>
        <v>0.80325930729836947</v>
      </c>
      <c r="AN384" s="7">
        <v>0.81443546533387978</v>
      </c>
      <c r="AO384" s="7">
        <v>0.75577405140896825</v>
      </c>
      <c r="AP384" s="7">
        <v>0.86564983075530799</v>
      </c>
      <c r="AQ384" s="7">
        <v>0.78</v>
      </c>
      <c r="AR384" s="7">
        <v>0.82000000000000006</v>
      </c>
      <c r="BE384">
        <v>0</v>
      </c>
      <c r="BF384">
        <v>1</v>
      </c>
      <c r="BG384">
        <v>1</v>
      </c>
      <c r="BH384">
        <v>1</v>
      </c>
      <c r="BM384">
        <v>0</v>
      </c>
    </row>
    <row r="385" spans="1:66" x14ac:dyDescent="0.25">
      <c r="A385" s="1">
        <v>0</v>
      </c>
      <c r="B385" t="s">
        <v>68</v>
      </c>
      <c r="D385">
        <v>0.1</v>
      </c>
      <c r="E385">
        <v>0.5</v>
      </c>
      <c r="F385">
        <v>0.8</v>
      </c>
      <c r="G385">
        <v>100</v>
      </c>
      <c r="H385" t="s">
        <v>71</v>
      </c>
      <c r="I385" s="7"/>
      <c r="J385" s="7">
        <v>0.1013851374793461</v>
      </c>
      <c r="K385" s="7">
        <v>0.51892808808298052</v>
      </c>
      <c r="L385" s="7">
        <v>0.81255528654069531</v>
      </c>
      <c r="M385" s="7"/>
      <c r="N385" s="7">
        <v>4.7871948234283541E-2</v>
      </c>
      <c r="O385" s="7">
        <v>2.8373637874036801E-2</v>
      </c>
      <c r="P385" s="7">
        <v>2.7750536048593729E-2</v>
      </c>
      <c r="Q385" s="7"/>
      <c r="R385" s="7">
        <v>9.7474042019704318E-2</v>
      </c>
      <c r="S385" s="7">
        <v>0.50000232665176192</v>
      </c>
      <c r="T385" s="7">
        <v>0.80996404789878329</v>
      </c>
      <c r="U385" s="7"/>
      <c r="V385" s="7"/>
      <c r="W385" s="7"/>
      <c r="X385" s="7"/>
      <c r="Y385" s="7"/>
      <c r="Z385" s="7"/>
      <c r="AA385" s="7">
        <v>9.1838450994094198E-2</v>
      </c>
      <c r="AB385" s="7">
        <v>0.1109318239645979</v>
      </c>
      <c r="AC385" s="7">
        <v>5.419346162280394E-4</v>
      </c>
      <c r="AD385" s="7">
        <v>0.19644862825580089</v>
      </c>
      <c r="AE385" s="7">
        <v>9.7500000000000003E-2</v>
      </c>
      <c r="AF385" s="7">
        <v>0.10249999999999999</v>
      </c>
      <c r="AG385" s="7">
        <v>0.51326978013395264</v>
      </c>
      <c r="AH385" s="7">
        <v>0.52458639603200841</v>
      </c>
      <c r="AI385" s="7">
        <v>0.50000000849766824</v>
      </c>
      <c r="AJ385" s="7">
        <v>0.5853984052568566</v>
      </c>
      <c r="AK385" s="7">
        <v>0.48749999999999999</v>
      </c>
      <c r="AL385" s="7">
        <v>0.51249999999999996</v>
      </c>
      <c r="AM385" s="7">
        <v>0.80702123837208795</v>
      </c>
      <c r="AN385" s="7">
        <v>0.81808933470930267</v>
      </c>
      <c r="AO385" s="7">
        <v>0.75826651403657608</v>
      </c>
      <c r="AP385" s="7">
        <v>0.86266281829228986</v>
      </c>
      <c r="AQ385" s="7">
        <v>0.78</v>
      </c>
      <c r="AR385" s="7">
        <v>0.82000000000000006</v>
      </c>
      <c r="AW385">
        <v>1</v>
      </c>
      <c r="AX385">
        <v>1</v>
      </c>
      <c r="AY385">
        <v>1</v>
      </c>
      <c r="AZ385">
        <v>0</v>
      </c>
      <c r="BA385">
        <v>0</v>
      </c>
      <c r="BB385">
        <v>0</v>
      </c>
      <c r="BC385">
        <v>0</v>
      </c>
      <c r="BD385">
        <v>1</v>
      </c>
      <c r="BE385">
        <v>0</v>
      </c>
      <c r="BF385">
        <v>1</v>
      </c>
      <c r="BG385">
        <v>1</v>
      </c>
      <c r="BH385">
        <v>1</v>
      </c>
      <c r="BK385">
        <v>0</v>
      </c>
      <c r="BL385">
        <v>0</v>
      </c>
      <c r="BM385">
        <v>0</v>
      </c>
    </row>
    <row r="386" spans="1:66" x14ac:dyDescent="0.25">
      <c r="A386" s="1">
        <v>0</v>
      </c>
      <c r="B386" t="s">
        <v>68</v>
      </c>
      <c r="D386">
        <v>0.1</v>
      </c>
      <c r="E386">
        <v>0.5</v>
      </c>
      <c r="F386">
        <v>0.8</v>
      </c>
      <c r="G386">
        <v>100</v>
      </c>
      <c r="H386" t="s">
        <v>72</v>
      </c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BI386">
        <v>1</v>
      </c>
      <c r="BN386">
        <v>0</v>
      </c>
    </row>
    <row r="387" spans="1:66" x14ac:dyDescent="0.25">
      <c r="A387" s="1">
        <v>0</v>
      </c>
      <c r="B387" t="s">
        <v>65</v>
      </c>
      <c r="C387">
        <v>0.8</v>
      </c>
      <c r="F387">
        <v>0.9</v>
      </c>
      <c r="G387">
        <v>5</v>
      </c>
      <c r="H387" t="s">
        <v>69</v>
      </c>
      <c r="I387" s="7">
        <v>0.80030193135606453</v>
      </c>
      <c r="J387" s="7"/>
      <c r="K387" s="7"/>
      <c r="L387" s="7"/>
      <c r="M387" s="7">
        <v>2.010087847293943E-2</v>
      </c>
      <c r="N387" s="7"/>
      <c r="O387" s="7"/>
      <c r="P387" s="7"/>
      <c r="Q387" s="7">
        <v>0.80334053131762195</v>
      </c>
      <c r="R387" s="7"/>
      <c r="S387" s="7"/>
      <c r="T387" s="7"/>
      <c r="U387" s="7">
        <v>0.79629338789925419</v>
      </c>
      <c r="V387" s="7">
        <v>0.80431047481287488</v>
      </c>
      <c r="W387" s="7">
        <v>0.75317515248358258</v>
      </c>
      <c r="X387" s="7">
        <v>0.83205913939979825</v>
      </c>
      <c r="Y387" s="7">
        <v>0.78</v>
      </c>
      <c r="Z387" s="7">
        <v>0.82000000000000006</v>
      </c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>
        <v>1</v>
      </c>
      <c r="AT387">
        <v>1</v>
      </c>
      <c r="AU387">
        <v>1</v>
      </c>
      <c r="AV387">
        <v>1</v>
      </c>
      <c r="BJ387">
        <v>0</v>
      </c>
    </row>
    <row r="388" spans="1:66" x14ac:dyDescent="0.25">
      <c r="A388" s="1">
        <v>0</v>
      </c>
      <c r="B388" t="s">
        <v>65</v>
      </c>
      <c r="C388">
        <v>0.8</v>
      </c>
      <c r="F388">
        <v>0.9</v>
      </c>
      <c r="G388">
        <v>5</v>
      </c>
      <c r="H388" t="s">
        <v>70</v>
      </c>
      <c r="I388" s="7"/>
      <c r="J388" s="7"/>
      <c r="K388" s="7"/>
      <c r="L388" s="7">
        <v>0.90355221420327592</v>
      </c>
      <c r="M388" s="7"/>
      <c r="N388" s="7"/>
      <c r="O388" s="7"/>
      <c r="P388" s="7">
        <v>2.2649570243676809E-2</v>
      </c>
      <c r="Q388" s="7"/>
      <c r="R388" s="7"/>
      <c r="S388" s="7"/>
      <c r="T388" s="7">
        <v>0.90452817463652058</v>
      </c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>
        <v>0.89903540730241915</v>
      </c>
      <c r="AN388" s="7">
        <v>0.90806902110413268</v>
      </c>
      <c r="AO388" s="7">
        <v>0.85640770960091861</v>
      </c>
      <c r="AP388" s="7">
        <v>0.94322881981078233</v>
      </c>
      <c r="AQ388" s="7">
        <v>0.87750000000000006</v>
      </c>
      <c r="AR388" s="7">
        <v>0.92249999999999999</v>
      </c>
      <c r="BE388">
        <v>1</v>
      </c>
      <c r="BF388">
        <v>1</v>
      </c>
      <c r="BG388">
        <v>1</v>
      </c>
      <c r="BH388">
        <v>1</v>
      </c>
      <c r="BM388">
        <v>0</v>
      </c>
    </row>
    <row r="389" spans="1:66" x14ac:dyDescent="0.25">
      <c r="A389" s="1">
        <v>0</v>
      </c>
      <c r="B389" t="s">
        <v>65</v>
      </c>
      <c r="C389">
        <v>0.8</v>
      </c>
      <c r="F389">
        <v>0.9</v>
      </c>
      <c r="G389">
        <v>5</v>
      </c>
      <c r="H389" t="s">
        <v>71</v>
      </c>
      <c r="I389" s="7">
        <v>0.79854653330346326</v>
      </c>
      <c r="J389" s="7"/>
      <c r="K389" s="7"/>
      <c r="L389" s="7">
        <v>0.90419628184556955</v>
      </c>
      <c r="M389" s="7">
        <v>2.2361620924091961E-2</v>
      </c>
      <c r="N389" s="7"/>
      <c r="O389" s="7"/>
      <c r="P389" s="7">
        <v>2.5141766971227591E-2</v>
      </c>
      <c r="Q389" s="7">
        <v>0.80051085602909722</v>
      </c>
      <c r="R389" s="7"/>
      <c r="S389" s="7"/>
      <c r="T389" s="7">
        <v>0.90492226394070263</v>
      </c>
      <c r="U389" s="7">
        <v>0.79408714963226623</v>
      </c>
      <c r="V389" s="7">
        <v>0.80300591697466028</v>
      </c>
      <c r="W389" s="7">
        <v>0.75748158396855259</v>
      </c>
      <c r="X389" s="7">
        <v>0.83558750680856764</v>
      </c>
      <c r="Y389" s="7">
        <v>0.78</v>
      </c>
      <c r="Z389" s="7">
        <v>0.82000000000000006</v>
      </c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>
        <v>0.89918247781601723</v>
      </c>
      <c r="AN389" s="7">
        <v>0.90921008587512187</v>
      </c>
      <c r="AO389" s="7">
        <v>0.84748106846629856</v>
      </c>
      <c r="AP389" s="7">
        <v>0.95245608128245451</v>
      </c>
      <c r="AQ389" s="7">
        <v>0.87750000000000006</v>
      </c>
      <c r="AR389" s="7">
        <v>0.92249999999999999</v>
      </c>
      <c r="AS389">
        <v>1</v>
      </c>
      <c r="AT389">
        <v>1</v>
      </c>
      <c r="AU389">
        <v>1</v>
      </c>
      <c r="AV389">
        <v>1</v>
      </c>
      <c r="BE389">
        <v>1</v>
      </c>
      <c r="BF389">
        <v>1</v>
      </c>
      <c r="BG389">
        <v>1</v>
      </c>
      <c r="BH389">
        <v>1</v>
      </c>
      <c r="BJ389">
        <v>0</v>
      </c>
      <c r="BM389">
        <v>0</v>
      </c>
    </row>
    <row r="390" spans="1:66" x14ac:dyDescent="0.25">
      <c r="A390" s="1">
        <v>0</v>
      </c>
      <c r="B390" t="s">
        <v>65</v>
      </c>
      <c r="C390">
        <v>0.8</v>
      </c>
      <c r="F390">
        <v>0.9</v>
      </c>
      <c r="G390">
        <v>5</v>
      </c>
      <c r="H390" t="s">
        <v>72</v>
      </c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BI390">
        <v>0.81</v>
      </c>
      <c r="BN390">
        <v>0</v>
      </c>
    </row>
    <row r="391" spans="1:66" x14ac:dyDescent="0.25">
      <c r="A391" s="1">
        <v>0</v>
      </c>
      <c r="B391" t="s">
        <v>66</v>
      </c>
      <c r="C391">
        <v>0.8</v>
      </c>
      <c r="F391">
        <v>0.9</v>
      </c>
      <c r="G391">
        <v>5</v>
      </c>
      <c r="H391" t="s">
        <v>69</v>
      </c>
      <c r="I391" s="7">
        <v>0.79198157225003796</v>
      </c>
      <c r="J391" s="7"/>
      <c r="K391" s="7"/>
      <c r="L391" s="7"/>
      <c r="M391" s="7">
        <v>4.9772507785002217E-2</v>
      </c>
      <c r="N391" s="7"/>
      <c r="O391" s="7"/>
      <c r="P391" s="7"/>
      <c r="Q391" s="7">
        <v>0.79064146187759654</v>
      </c>
      <c r="R391" s="7"/>
      <c r="S391" s="7"/>
      <c r="T391" s="7"/>
      <c r="U391" s="7">
        <v>0.78205587369516094</v>
      </c>
      <c r="V391" s="7">
        <v>0.80190727080491497</v>
      </c>
      <c r="W391" s="7">
        <v>0.69901513353942335</v>
      </c>
      <c r="X391" s="7">
        <v>0.89050975498768525</v>
      </c>
      <c r="Y391" s="7">
        <v>0.78</v>
      </c>
      <c r="Z391" s="7">
        <v>0.82000000000000006</v>
      </c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>
        <v>1</v>
      </c>
      <c r="AT391">
        <v>1</v>
      </c>
      <c r="AU391">
        <v>1</v>
      </c>
      <c r="AV391">
        <v>1</v>
      </c>
      <c r="BJ391">
        <v>0</v>
      </c>
    </row>
    <row r="392" spans="1:66" x14ac:dyDescent="0.25">
      <c r="A392" s="1">
        <v>0</v>
      </c>
      <c r="B392" t="s">
        <v>66</v>
      </c>
      <c r="C392">
        <v>0.8</v>
      </c>
      <c r="F392">
        <v>0.9</v>
      </c>
      <c r="G392">
        <v>5</v>
      </c>
      <c r="H392" t="s">
        <v>70</v>
      </c>
      <c r="I392" s="7"/>
      <c r="J392" s="7"/>
      <c r="K392" s="7"/>
      <c r="L392" s="7">
        <v>0.89960165676431525</v>
      </c>
      <c r="M392" s="7"/>
      <c r="N392" s="7"/>
      <c r="O392" s="7"/>
      <c r="P392" s="7">
        <v>1.7125123717713651E-2</v>
      </c>
      <c r="Q392" s="7"/>
      <c r="R392" s="7"/>
      <c r="S392" s="7"/>
      <c r="T392" s="7">
        <v>0.89923453619616978</v>
      </c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>
        <v>0.89618654221008698</v>
      </c>
      <c r="AN392" s="7">
        <v>0.90301677131854352</v>
      </c>
      <c r="AO392" s="7">
        <v>0.85919078617537581</v>
      </c>
      <c r="AP392" s="7">
        <v>0.92950789413235391</v>
      </c>
      <c r="AQ392" s="7">
        <v>0.87750000000000006</v>
      </c>
      <c r="AR392" s="7">
        <v>0.92249999999999999</v>
      </c>
      <c r="BE392">
        <v>1</v>
      </c>
      <c r="BF392">
        <v>1</v>
      </c>
      <c r="BG392">
        <v>1</v>
      </c>
      <c r="BH392">
        <v>1</v>
      </c>
      <c r="BM392">
        <v>0</v>
      </c>
    </row>
    <row r="393" spans="1:66" x14ac:dyDescent="0.25">
      <c r="A393" s="1">
        <v>0</v>
      </c>
      <c r="B393" t="s">
        <v>66</v>
      </c>
      <c r="C393">
        <v>0.8</v>
      </c>
      <c r="F393">
        <v>0.9</v>
      </c>
      <c r="G393">
        <v>5</v>
      </c>
      <c r="H393" t="s">
        <v>71</v>
      </c>
      <c r="I393" s="7">
        <v>0.79489115847552194</v>
      </c>
      <c r="J393" s="7"/>
      <c r="K393" s="7"/>
      <c r="L393" s="7">
        <v>0.89889611580733553</v>
      </c>
      <c r="M393" s="7">
        <v>5.34262375845726E-2</v>
      </c>
      <c r="N393" s="7"/>
      <c r="O393" s="7"/>
      <c r="P393" s="7">
        <v>1.8479457070114239E-2</v>
      </c>
      <c r="Q393" s="7">
        <v>0.79337133624284806</v>
      </c>
      <c r="R393" s="7"/>
      <c r="S393" s="7"/>
      <c r="T393" s="7">
        <v>0.90097586498527482</v>
      </c>
      <c r="U393" s="7">
        <v>0.78423682834861008</v>
      </c>
      <c r="V393" s="7">
        <v>0.8055454886024338</v>
      </c>
      <c r="W393" s="7">
        <v>0.69592134426601338</v>
      </c>
      <c r="X393" s="7">
        <v>0.89614092081801189</v>
      </c>
      <c r="Y393" s="7">
        <v>0.78</v>
      </c>
      <c r="Z393" s="7">
        <v>0.82000000000000006</v>
      </c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>
        <v>0.89521091832586541</v>
      </c>
      <c r="AN393" s="7">
        <v>0.90258131328880564</v>
      </c>
      <c r="AO393" s="7">
        <v>0.85486871924383789</v>
      </c>
      <c r="AP393" s="7">
        <v>0.93271696188357689</v>
      </c>
      <c r="AQ393" s="7">
        <v>0.87750000000000006</v>
      </c>
      <c r="AR393" s="7">
        <v>0.92249999999999999</v>
      </c>
      <c r="AS393">
        <v>1</v>
      </c>
      <c r="AT393">
        <v>1</v>
      </c>
      <c r="AU393">
        <v>1</v>
      </c>
      <c r="AV393">
        <v>1</v>
      </c>
      <c r="BE393">
        <v>1</v>
      </c>
      <c r="BF393">
        <v>1</v>
      </c>
      <c r="BG393">
        <v>1</v>
      </c>
      <c r="BH393">
        <v>1</v>
      </c>
      <c r="BJ393">
        <v>0</v>
      </c>
      <c r="BM393">
        <v>0</v>
      </c>
    </row>
    <row r="394" spans="1:66" x14ac:dyDescent="0.25">
      <c r="A394" s="1">
        <v>0</v>
      </c>
      <c r="B394" t="s">
        <v>66</v>
      </c>
      <c r="C394">
        <v>0.8</v>
      </c>
      <c r="F394">
        <v>0.9</v>
      </c>
      <c r="G394">
        <v>5</v>
      </c>
      <c r="H394" t="s">
        <v>72</v>
      </c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BI394">
        <v>0.81</v>
      </c>
      <c r="BN394">
        <v>0</v>
      </c>
    </row>
    <row r="395" spans="1:66" x14ac:dyDescent="0.25">
      <c r="A395" s="1">
        <v>0</v>
      </c>
      <c r="B395" t="s">
        <v>67</v>
      </c>
      <c r="D395">
        <v>0.1</v>
      </c>
      <c r="E395">
        <v>0.5</v>
      </c>
      <c r="F395">
        <v>0.9</v>
      </c>
      <c r="G395">
        <v>5</v>
      </c>
      <c r="H395" t="s">
        <v>69</v>
      </c>
      <c r="I395" s="7"/>
      <c r="J395" s="7">
        <v>0.10256128431552559</v>
      </c>
      <c r="K395" s="7">
        <v>0.50247974388840499</v>
      </c>
      <c r="L395" s="7"/>
      <c r="M395" s="7"/>
      <c r="N395" s="7">
        <v>2.5067253637528951E-2</v>
      </c>
      <c r="O395" s="7">
        <v>3.6117927301409183E-2</v>
      </c>
      <c r="P395" s="7"/>
      <c r="Q395" s="7"/>
      <c r="R395" s="7">
        <v>0.1008326321108067</v>
      </c>
      <c r="S395" s="7">
        <v>0.50455491601814839</v>
      </c>
      <c r="T395" s="7"/>
      <c r="U395" s="7"/>
      <c r="V395" s="7"/>
      <c r="W395" s="7"/>
      <c r="X395" s="7"/>
      <c r="Y395" s="7"/>
      <c r="Z395" s="7"/>
      <c r="AA395" s="7">
        <v>9.7562339832367978E-2</v>
      </c>
      <c r="AB395" s="7">
        <v>0.1075602287986832</v>
      </c>
      <c r="AC395" s="7">
        <v>5.1773555095482933E-2</v>
      </c>
      <c r="AD395" s="7">
        <v>0.1588089300831049</v>
      </c>
      <c r="AE395" s="7">
        <v>9.7500000000000003E-2</v>
      </c>
      <c r="AF395" s="7">
        <v>0.10249999999999999</v>
      </c>
      <c r="AG395" s="7">
        <v>0.49527705962002722</v>
      </c>
      <c r="AH395" s="7">
        <v>0.50968242815678289</v>
      </c>
      <c r="AI395" s="7">
        <v>0.42938628775140841</v>
      </c>
      <c r="AJ395" s="7">
        <v>0.56480518816675029</v>
      </c>
      <c r="AK395" s="7">
        <v>0.48749999999999999</v>
      </c>
      <c r="AL395" s="7">
        <v>0.51249999999999996</v>
      </c>
      <c r="AM395" s="7"/>
      <c r="AN395" s="7"/>
      <c r="AO395" s="7"/>
      <c r="AP395" s="7"/>
      <c r="AQ395" s="7"/>
      <c r="AR395" s="7"/>
      <c r="AW395">
        <v>1</v>
      </c>
      <c r="AX395">
        <v>1</v>
      </c>
      <c r="AY395">
        <v>0</v>
      </c>
      <c r="AZ395">
        <v>1</v>
      </c>
      <c r="BA395">
        <v>1</v>
      </c>
      <c r="BB395">
        <v>1</v>
      </c>
      <c r="BC395">
        <v>1</v>
      </c>
      <c r="BD395">
        <v>1</v>
      </c>
      <c r="BK395">
        <v>0</v>
      </c>
      <c r="BL395">
        <v>0</v>
      </c>
    </row>
    <row r="396" spans="1:66" x14ac:dyDescent="0.25">
      <c r="A396" s="1">
        <v>0</v>
      </c>
      <c r="B396" t="s">
        <v>67</v>
      </c>
      <c r="D396">
        <v>0.1</v>
      </c>
      <c r="E396">
        <v>0.5</v>
      </c>
      <c r="F396">
        <v>0.9</v>
      </c>
      <c r="G396">
        <v>5</v>
      </c>
      <c r="H396" t="s">
        <v>70</v>
      </c>
      <c r="I396" s="7"/>
      <c r="J396" s="7"/>
      <c r="K396" s="7"/>
      <c r="L396" s="7">
        <v>0.90286798858368855</v>
      </c>
      <c r="M396" s="7"/>
      <c r="N396" s="7"/>
      <c r="O396" s="7"/>
      <c r="P396" s="7">
        <v>2.7814105794703042E-2</v>
      </c>
      <c r="Q396" s="7"/>
      <c r="R396" s="7"/>
      <c r="S396" s="7"/>
      <c r="T396" s="7">
        <v>0.89936731954581217</v>
      </c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>
        <v>0.8973212632532267</v>
      </c>
      <c r="AN396" s="7">
        <v>0.90841471391415041</v>
      </c>
      <c r="AO396" s="7">
        <v>0.84976970530082374</v>
      </c>
      <c r="AP396" s="7">
        <v>0.95091647160126302</v>
      </c>
      <c r="AQ396" s="7">
        <v>0.87750000000000006</v>
      </c>
      <c r="AR396" s="7">
        <v>0.92249999999999999</v>
      </c>
      <c r="BE396">
        <v>1</v>
      </c>
      <c r="BF396">
        <v>1</v>
      </c>
      <c r="BG396">
        <v>1</v>
      </c>
      <c r="BH396">
        <v>1</v>
      </c>
      <c r="BM396">
        <v>0</v>
      </c>
    </row>
    <row r="397" spans="1:66" x14ac:dyDescent="0.25">
      <c r="A397" s="1">
        <v>0</v>
      </c>
      <c r="B397" t="s">
        <v>67</v>
      </c>
      <c r="D397">
        <v>0.1</v>
      </c>
      <c r="E397">
        <v>0.5</v>
      </c>
      <c r="F397">
        <v>0.9</v>
      </c>
      <c r="G397">
        <v>5</v>
      </c>
      <c r="H397" t="s">
        <v>71</v>
      </c>
      <c r="I397" s="7"/>
      <c r="J397" s="7">
        <v>0.1024235530656331</v>
      </c>
      <c r="K397" s="7">
        <v>0.50238497304244401</v>
      </c>
      <c r="L397" s="7">
        <v>0.90269496068063815</v>
      </c>
      <c r="M397" s="7"/>
      <c r="N397" s="7">
        <v>2.523087384846474E-2</v>
      </c>
      <c r="O397" s="7">
        <v>3.6122184807925388E-2</v>
      </c>
      <c r="P397" s="7">
        <v>2.8106239231886241E-2</v>
      </c>
      <c r="Q397" s="7"/>
      <c r="R397" s="7">
        <v>0.1012016262823255</v>
      </c>
      <c r="S397" s="7">
        <v>0.50439549113269111</v>
      </c>
      <c r="T397" s="7">
        <v>0.89827747102772959</v>
      </c>
      <c r="U397" s="7"/>
      <c r="V397" s="7"/>
      <c r="W397" s="7"/>
      <c r="X397" s="7"/>
      <c r="Y397" s="7"/>
      <c r="Z397" s="7"/>
      <c r="AA397" s="7">
        <v>9.7391979226159983E-2</v>
      </c>
      <c r="AB397" s="7">
        <v>0.1074551269051062</v>
      </c>
      <c r="AC397" s="7">
        <v>5.0821739471568803E-2</v>
      </c>
      <c r="AD397" s="7">
        <v>0.1582011024251751</v>
      </c>
      <c r="AE397" s="7">
        <v>9.7500000000000003E-2</v>
      </c>
      <c r="AF397" s="7">
        <v>0.10249999999999999</v>
      </c>
      <c r="AG397" s="7">
        <v>0.49518143973655221</v>
      </c>
      <c r="AH397" s="7">
        <v>0.50958850634833586</v>
      </c>
      <c r="AI397" s="7">
        <v>0.42937364530352817</v>
      </c>
      <c r="AJ397" s="7">
        <v>0.56446440728514746</v>
      </c>
      <c r="AK397" s="7">
        <v>0.48749999999999999</v>
      </c>
      <c r="AL397" s="7">
        <v>0.51249999999999996</v>
      </c>
      <c r="AM397" s="7">
        <v>0.89708997771831644</v>
      </c>
      <c r="AN397" s="7">
        <v>0.90829994364295985</v>
      </c>
      <c r="AO397" s="7">
        <v>0.85067619039374343</v>
      </c>
      <c r="AP397" s="7">
        <v>0.9518809891109421</v>
      </c>
      <c r="AQ397" s="7">
        <v>0.87750000000000006</v>
      </c>
      <c r="AR397" s="7">
        <v>0.92249999999999999</v>
      </c>
      <c r="AW397">
        <v>1</v>
      </c>
      <c r="AX397">
        <v>1</v>
      </c>
      <c r="AY397">
        <v>1</v>
      </c>
      <c r="AZ397">
        <v>1</v>
      </c>
      <c r="BA397">
        <v>1</v>
      </c>
      <c r="BB397">
        <v>1</v>
      </c>
      <c r="BC397">
        <v>1</v>
      </c>
      <c r="BD397">
        <v>1</v>
      </c>
      <c r="BE397">
        <v>1</v>
      </c>
      <c r="BF397">
        <v>1</v>
      </c>
      <c r="BG397">
        <v>1</v>
      </c>
      <c r="BH397">
        <v>1</v>
      </c>
      <c r="BK397">
        <v>0</v>
      </c>
      <c r="BL397">
        <v>0</v>
      </c>
      <c r="BM397">
        <v>0</v>
      </c>
    </row>
    <row r="398" spans="1:66" x14ac:dyDescent="0.25">
      <c r="A398" s="1">
        <v>0</v>
      </c>
      <c r="B398" t="s">
        <v>67</v>
      </c>
      <c r="D398">
        <v>0.1</v>
      </c>
      <c r="E398">
        <v>0.5</v>
      </c>
      <c r="F398">
        <v>0.9</v>
      </c>
      <c r="G398">
        <v>5</v>
      </c>
      <c r="H398" t="s">
        <v>72</v>
      </c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BI398">
        <v>1</v>
      </c>
      <c r="BN398">
        <v>0</v>
      </c>
    </row>
    <row r="399" spans="1:66" x14ac:dyDescent="0.25">
      <c r="A399" s="1">
        <v>0</v>
      </c>
      <c r="B399" t="s">
        <v>68</v>
      </c>
      <c r="D399">
        <v>0.1</v>
      </c>
      <c r="E399">
        <v>0.5</v>
      </c>
      <c r="F399">
        <v>0.9</v>
      </c>
      <c r="G399">
        <v>5</v>
      </c>
      <c r="H399" t="s">
        <v>69</v>
      </c>
      <c r="I399" s="7"/>
      <c r="J399" s="7">
        <v>0.1022604681251794</v>
      </c>
      <c r="K399" s="7">
        <v>0.47896899183711539</v>
      </c>
      <c r="L399" s="7"/>
      <c r="M399" s="7"/>
      <c r="N399" s="7">
        <v>6.6482773166359171E-2</v>
      </c>
      <c r="O399" s="7">
        <v>0.1044702999144862</v>
      </c>
      <c r="P399" s="7"/>
      <c r="Q399" s="7"/>
      <c r="R399" s="7">
        <v>9.5290199240923398E-2</v>
      </c>
      <c r="S399" s="7">
        <v>0.48554427175056619</v>
      </c>
      <c r="T399" s="7"/>
      <c r="U399" s="7"/>
      <c r="V399" s="7"/>
      <c r="W399" s="7"/>
      <c r="X399" s="7"/>
      <c r="Y399" s="7"/>
      <c r="Z399" s="7"/>
      <c r="AA399" s="7">
        <v>8.9002386607727996E-2</v>
      </c>
      <c r="AB399" s="7">
        <v>0.1155185496426309</v>
      </c>
      <c r="AC399" s="7">
        <v>2.8835026761007611E-8</v>
      </c>
      <c r="AD399" s="7">
        <v>0.24043737887519631</v>
      </c>
      <c r="AE399" s="7">
        <v>9.7500000000000003E-2</v>
      </c>
      <c r="AF399" s="7">
        <v>0.10249999999999999</v>
      </c>
      <c r="AG399" s="7">
        <v>0.45813538808606552</v>
      </c>
      <c r="AH399" s="7">
        <v>0.49980259558816531</v>
      </c>
      <c r="AI399" s="7">
        <v>0.2151693507119509</v>
      </c>
      <c r="AJ399" s="7">
        <v>0.67621863464412579</v>
      </c>
      <c r="AK399" s="7">
        <v>0.48749999999999999</v>
      </c>
      <c r="AL399" s="7">
        <v>0.51249999999999996</v>
      </c>
      <c r="AM399" s="7"/>
      <c r="AN399" s="7"/>
      <c r="AO399" s="7"/>
      <c r="AP399" s="7"/>
      <c r="AQ399" s="7"/>
      <c r="AR399" s="7"/>
      <c r="AW399">
        <v>1</v>
      </c>
      <c r="AX399">
        <v>1</v>
      </c>
      <c r="AY399">
        <v>1</v>
      </c>
      <c r="AZ399">
        <v>0</v>
      </c>
      <c r="BA399">
        <v>0</v>
      </c>
      <c r="BB399">
        <v>1</v>
      </c>
      <c r="BC399">
        <v>0</v>
      </c>
      <c r="BD399">
        <v>0</v>
      </c>
      <c r="BK399">
        <v>0</v>
      </c>
      <c r="BL399">
        <v>0</v>
      </c>
    </row>
    <row r="400" spans="1:66" x14ac:dyDescent="0.25">
      <c r="A400" s="1">
        <v>0</v>
      </c>
      <c r="B400" t="s">
        <v>68</v>
      </c>
      <c r="D400">
        <v>0.1</v>
      </c>
      <c r="E400">
        <v>0.5</v>
      </c>
      <c r="F400">
        <v>0.9</v>
      </c>
      <c r="G400">
        <v>5</v>
      </c>
      <c r="H400" t="s">
        <v>70</v>
      </c>
      <c r="I400" s="7"/>
      <c r="J400" s="7"/>
      <c r="K400" s="7"/>
      <c r="L400" s="7">
        <v>0.90358474256436327</v>
      </c>
      <c r="M400" s="7"/>
      <c r="N400" s="7"/>
      <c r="O400" s="7"/>
      <c r="P400" s="7">
        <v>2.0888285634398721E-2</v>
      </c>
      <c r="Q400" s="7"/>
      <c r="R400" s="7"/>
      <c r="S400" s="7"/>
      <c r="T400" s="7">
        <v>0.90206288190320905</v>
      </c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>
        <v>0.89941917334227794</v>
      </c>
      <c r="AN400" s="7">
        <v>0.9077503117864486</v>
      </c>
      <c r="AO400" s="7">
        <v>0.8585168855931985</v>
      </c>
      <c r="AP400" s="7">
        <v>0.94040659121463821</v>
      </c>
      <c r="AQ400" s="7">
        <v>0.87750000000000006</v>
      </c>
      <c r="AR400" s="7">
        <v>0.92249999999999999</v>
      </c>
      <c r="BE400">
        <v>1</v>
      </c>
      <c r="BF400">
        <v>1</v>
      </c>
      <c r="BG400">
        <v>1</v>
      </c>
      <c r="BH400">
        <v>1</v>
      </c>
      <c r="BM400">
        <v>0</v>
      </c>
    </row>
    <row r="401" spans="1:66" x14ac:dyDescent="0.25">
      <c r="A401" s="1">
        <v>0</v>
      </c>
      <c r="B401" t="s">
        <v>68</v>
      </c>
      <c r="D401">
        <v>0.1</v>
      </c>
      <c r="E401">
        <v>0.5</v>
      </c>
      <c r="F401">
        <v>0.9</v>
      </c>
      <c r="G401">
        <v>5</v>
      </c>
      <c r="H401" t="s">
        <v>71</v>
      </c>
      <c r="I401" s="7"/>
      <c r="J401" s="7">
        <v>0.102639304329166</v>
      </c>
      <c r="K401" s="7">
        <v>0.4927009503675846</v>
      </c>
      <c r="L401" s="7">
        <v>0.90274566676475398</v>
      </c>
      <c r="M401" s="7"/>
      <c r="N401" s="7">
        <v>6.7027052168138854E-2</v>
      </c>
      <c r="O401" s="7">
        <v>0.1215635637194903</v>
      </c>
      <c r="P401" s="7">
        <v>2.411748853631562E-2</v>
      </c>
      <c r="Q401" s="7"/>
      <c r="R401" s="7">
        <v>9.5548998416762135E-2</v>
      </c>
      <c r="S401" s="7">
        <v>0.49149479342534669</v>
      </c>
      <c r="T401" s="7">
        <v>0.90398598387259621</v>
      </c>
      <c r="U401" s="7"/>
      <c r="V401" s="7"/>
      <c r="W401" s="7"/>
      <c r="X401" s="7"/>
      <c r="Y401" s="7"/>
      <c r="Z401" s="7"/>
      <c r="AA401" s="7">
        <v>8.927268198181007E-2</v>
      </c>
      <c r="AB401" s="7">
        <v>0.116005926676522</v>
      </c>
      <c r="AC401" s="7">
        <v>3.8265163611531597E-9</v>
      </c>
      <c r="AD401" s="7">
        <v>0.24150379434015329</v>
      </c>
      <c r="AE401" s="7">
        <v>9.7500000000000003E-2</v>
      </c>
      <c r="AF401" s="7">
        <v>0.10249999999999999</v>
      </c>
      <c r="AG401" s="7">
        <v>0.46845858560773979</v>
      </c>
      <c r="AH401" s="7">
        <v>0.51694331512742941</v>
      </c>
      <c r="AI401" s="7">
        <v>0.20760904490436791</v>
      </c>
      <c r="AJ401" s="7">
        <v>0.72898636613342804</v>
      </c>
      <c r="AK401" s="7">
        <v>0.48749999999999999</v>
      </c>
      <c r="AL401" s="7">
        <v>0.51249999999999996</v>
      </c>
      <c r="AM401" s="7">
        <v>0.89793612567941805</v>
      </c>
      <c r="AN401" s="7">
        <v>0.90755520785008992</v>
      </c>
      <c r="AO401" s="7">
        <v>0.84857671536138357</v>
      </c>
      <c r="AP401" s="7">
        <v>0.9484474666467515</v>
      </c>
      <c r="AQ401" s="7">
        <v>0.87750000000000006</v>
      </c>
      <c r="AR401" s="7">
        <v>0.92249999999999999</v>
      </c>
      <c r="AW401">
        <v>1</v>
      </c>
      <c r="AX401">
        <v>1</v>
      </c>
      <c r="AY401">
        <v>0</v>
      </c>
      <c r="AZ401">
        <v>0</v>
      </c>
      <c r="BA401">
        <v>1</v>
      </c>
      <c r="BB401">
        <v>1</v>
      </c>
      <c r="BC401">
        <v>1</v>
      </c>
      <c r="BD401">
        <v>1</v>
      </c>
      <c r="BE401">
        <v>1</v>
      </c>
      <c r="BF401">
        <v>1</v>
      </c>
      <c r="BG401">
        <v>1</v>
      </c>
      <c r="BH401">
        <v>1</v>
      </c>
      <c r="BK401">
        <v>0</v>
      </c>
      <c r="BL401">
        <v>0</v>
      </c>
      <c r="BM401">
        <v>0</v>
      </c>
    </row>
    <row r="402" spans="1:66" x14ac:dyDescent="0.25">
      <c r="A402" s="1">
        <v>0</v>
      </c>
      <c r="B402" t="s">
        <v>68</v>
      </c>
      <c r="D402">
        <v>0.1</v>
      </c>
      <c r="E402">
        <v>0.5</v>
      </c>
      <c r="F402">
        <v>0.9</v>
      </c>
      <c r="G402">
        <v>5</v>
      </c>
      <c r="H402" t="s">
        <v>72</v>
      </c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BI402">
        <v>0.97</v>
      </c>
      <c r="BN402">
        <v>0</v>
      </c>
    </row>
    <row r="403" spans="1:66" x14ac:dyDescent="0.25">
      <c r="A403" s="1">
        <v>0</v>
      </c>
      <c r="B403" t="s">
        <v>65</v>
      </c>
      <c r="C403">
        <v>0.8</v>
      </c>
      <c r="F403">
        <v>0.9</v>
      </c>
      <c r="G403">
        <v>10</v>
      </c>
      <c r="H403" t="s">
        <v>69</v>
      </c>
      <c r="I403" s="7">
        <v>0.79869114383437845</v>
      </c>
      <c r="J403" s="7"/>
      <c r="K403" s="7"/>
      <c r="L403" s="7"/>
      <c r="M403" s="7">
        <v>1.6267801376422138E-2</v>
      </c>
      <c r="N403" s="7"/>
      <c r="O403" s="7"/>
      <c r="P403" s="7"/>
      <c r="Q403" s="7">
        <v>0.79889108591613001</v>
      </c>
      <c r="R403" s="7"/>
      <c r="S403" s="7"/>
      <c r="T403" s="7"/>
      <c r="U403" s="7">
        <v>0.79544699762196613</v>
      </c>
      <c r="V403" s="7">
        <v>0.80193529004679076</v>
      </c>
      <c r="W403" s="7">
        <v>0.76302623812908688</v>
      </c>
      <c r="X403" s="7">
        <v>0.82572824516644139</v>
      </c>
      <c r="Y403" s="7">
        <v>0.78</v>
      </c>
      <c r="Z403" s="7">
        <v>0.82000000000000006</v>
      </c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>
        <v>1</v>
      </c>
      <c r="AT403">
        <v>1</v>
      </c>
      <c r="AU403">
        <v>1</v>
      </c>
      <c r="AV403">
        <v>1</v>
      </c>
      <c r="BJ403">
        <v>0</v>
      </c>
    </row>
    <row r="404" spans="1:66" x14ac:dyDescent="0.25">
      <c r="A404" s="1">
        <v>0</v>
      </c>
      <c r="B404" t="s">
        <v>65</v>
      </c>
      <c r="C404">
        <v>0.8</v>
      </c>
      <c r="F404">
        <v>0.9</v>
      </c>
      <c r="G404">
        <v>10</v>
      </c>
      <c r="H404" t="s">
        <v>70</v>
      </c>
      <c r="I404" s="7"/>
      <c r="J404" s="7"/>
      <c r="K404" s="7"/>
      <c r="L404" s="7">
        <v>0.90105519773300713</v>
      </c>
      <c r="M404" s="7"/>
      <c r="N404" s="7"/>
      <c r="O404" s="7"/>
      <c r="P404" s="7">
        <v>2.2052795788135609E-2</v>
      </c>
      <c r="Q404" s="7"/>
      <c r="R404" s="7"/>
      <c r="S404" s="7"/>
      <c r="T404" s="7">
        <v>0.90153670222707616</v>
      </c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>
        <v>0.89665740037405528</v>
      </c>
      <c r="AN404" s="7">
        <v>0.90545299509195898</v>
      </c>
      <c r="AO404" s="7">
        <v>0.85313207167967986</v>
      </c>
      <c r="AP404" s="7">
        <v>0.94354042932024185</v>
      </c>
      <c r="AQ404" s="7">
        <v>0.87750000000000006</v>
      </c>
      <c r="AR404" s="7">
        <v>0.92249999999999999</v>
      </c>
      <c r="BE404">
        <v>1</v>
      </c>
      <c r="BF404">
        <v>1</v>
      </c>
      <c r="BG404">
        <v>1</v>
      </c>
      <c r="BH404">
        <v>1</v>
      </c>
      <c r="BM404">
        <v>0</v>
      </c>
    </row>
    <row r="405" spans="1:66" x14ac:dyDescent="0.25">
      <c r="A405" s="1">
        <v>0</v>
      </c>
      <c r="B405" t="s">
        <v>65</v>
      </c>
      <c r="C405">
        <v>0.8</v>
      </c>
      <c r="F405">
        <v>0.9</v>
      </c>
      <c r="G405">
        <v>10</v>
      </c>
      <c r="H405" t="s">
        <v>71</v>
      </c>
      <c r="I405" s="7">
        <v>0.79791924041770801</v>
      </c>
      <c r="J405" s="7"/>
      <c r="K405" s="7"/>
      <c r="L405" s="7">
        <v>0.90237648109200341</v>
      </c>
      <c r="M405" s="7">
        <v>1.7606683865796599E-2</v>
      </c>
      <c r="N405" s="7"/>
      <c r="O405" s="7"/>
      <c r="P405" s="7">
        <v>2.3861749952736939E-2</v>
      </c>
      <c r="Q405" s="7">
        <v>0.79890241402391926</v>
      </c>
      <c r="R405" s="7"/>
      <c r="S405" s="7"/>
      <c r="T405" s="7">
        <v>0.90052094003006644</v>
      </c>
      <c r="U405" s="7">
        <v>0.79440809250935263</v>
      </c>
      <c r="V405" s="7">
        <v>0.80143038832606339</v>
      </c>
      <c r="W405" s="7">
        <v>0.75934660536124476</v>
      </c>
      <c r="X405" s="7">
        <v>0.82951454815316661</v>
      </c>
      <c r="Y405" s="7">
        <v>0.78</v>
      </c>
      <c r="Z405" s="7">
        <v>0.82000000000000006</v>
      </c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>
        <v>0.89761793972925363</v>
      </c>
      <c r="AN405" s="7">
        <v>0.90713502245475319</v>
      </c>
      <c r="AO405" s="7">
        <v>0.85114599400475122</v>
      </c>
      <c r="AP405" s="7">
        <v>0.94561126752715152</v>
      </c>
      <c r="AQ405" s="7">
        <v>0.87750000000000006</v>
      </c>
      <c r="AR405" s="7">
        <v>0.92249999999999999</v>
      </c>
      <c r="AS405">
        <v>1</v>
      </c>
      <c r="AT405">
        <v>1</v>
      </c>
      <c r="AU405">
        <v>1</v>
      </c>
      <c r="AV405">
        <v>1</v>
      </c>
      <c r="BE405">
        <v>1</v>
      </c>
      <c r="BF405">
        <v>1</v>
      </c>
      <c r="BG405">
        <v>1</v>
      </c>
      <c r="BH405">
        <v>1</v>
      </c>
      <c r="BJ405">
        <v>0</v>
      </c>
      <c r="BM405">
        <v>0</v>
      </c>
    </row>
    <row r="406" spans="1:66" x14ac:dyDescent="0.25">
      <c r="A406" s="1">
        <v>0</v>
      </c>
      <c r="B406" t="s">
        <v>65</v>
      </c>
      <c r="C406">
        <v>0.8</v>
      </c>
      <c r="F406">
        <v>0.9</v>
      </c>
      <c r="G406">
        <v>10</v>
      </c>
      <c r="H406" t="s">
        <v>72</v>
      </c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BI406">
        <v>0.9</v>
      </c>
      <c r="BN406">
        <v>0</v>
      </c>
    </row>
    <row r="407" spans="1:66" x14ac:dyDescent="0.25">
      <c r="A407" s="1">
        <v>0</v>
      </c>
      <c r="B407" t="s">
        <v>66</v>
      </c>
      <c r="C407">
        <v>0.8</v>
      </c>
      <c r="F407">
        <v>0.9</v>
      </c>
      <c r="G407">
        <v>10</v>
      </c>
      <c r="H407" t="s">
        <v>69</v>
      </c>
      <c r="I407" s="7">
        <v>0.79913463988672873</v>
      </c>
      <c r="J407" s="7"/>
      <c r="K407" s="7"/>
      <c r="L407" s="7"/>
      <c r="M407" s="7">
        <v>2.7376564387237508E-2</v>
      </c>
      <c r="N407" s="7"/>
      <c r="O407" s="7"/>
      <c r="P407" s="7"/>
      <c r="Q407" s="7">
        <v>0.79861904209422219</v>
      </c>
      <c r="R407" s="7"/>
      <c r="S407" s="7"/>
      <c r="T407" s="7"/>
      <c r="U407" s="7">
        <v>0.79367516963560791</v>
      </c>
      <c r="V407" s="7">
        <v>0.80459411013784954</v>
      </c>
      <c r="W407" s="7">
        <v>0.73736663556405924</v>
      </c>
      <c r="X407" s="7">
        <v>0.84911885339191362</v>
      </c>
      <c r="Y407" s="7">
        <v>0.78</v>
      </c>
      <c r="Z407" s="7">
        <v>0.82000000000000006</v>
      </c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>
        <v>1</v>
      </c>
      <c r="AT407">
        <v>1</v>
      </c>
      <c r="AU407">
        <v>1</v>
      </c>
      <c r="AV407">
        <v>1</v>
      </c>
      <c r="BJ407">
        <v>0</v>
      </c>
    </row>
    <row r="408" spans="1:66" x14ac:dyDescent="0.25">
      <c r="A408" s="1">
        <v>0</v>
      </c>
      <c r="B408" t="s">
        <v>66</v>
      </c>
      <c r="C408">
        <v>0.8</v>
      </c>
      <c r="F408">
        <v>0.9</v>
      </c>
      <c r="G408">
        <v>10</v>
      </c>
      <c r="H408" t="s">
        <v>70</v>
      </c>
      <c r="I408" s="7"/>
      <c r="J408" s="7"/>
      <c r="K408" s="7"/>
      <c r="L408" s="7">
        <v>0.90116801500531163</v>
      </c>
      <c r="M408" s="7"/>
      <c r="N408" s="7"/>
      <c r="O408" s="7"/>
      <c r="P408" s="7">
        <v>1.53380922006479E-2</v>
      </c>
      <c r="Q408" s="7"/>
      <c r="R408" s="7"/>
      <c r="S408" s="7"/>
      <c r="T408" s="7">
        <v>0.90007863461434834</v>
      </c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>
        <v>0.89810927261185691</v>
      </c>
      <c r="AN408" s="7">
        <v>0.90422675739876635</v>
      </c>
      <c r="AO408" s="7">
        <v>0.86873098200968446</v>
      </c>
      <c r="AP408" s="7">
        <v>0.93055268854131912</v>
      </c>
      <c r="AQ408" s="7">
        <v>0.87750000000000006</v>
      </c>
      <c r="AR408" s="7">
        <v>0.92249999999999999</v>
      </c>
      <c r="BE408">
        <v>1</v>
      </c>
      <c r="BF408">
        <v>1</v>
      </c>
      <c r="BG408">
        <v>1</v>
      </c>
      <c r="BH408">
        <v>1</v>
      </c>
      <c r="BM408">
        <v>0</v>
      </c>
    </row>
    <row r="409" spans="1:66" x14ac:dyDescent="0.25">
      <c r="A409" s="1">
        <v>0</v>
      </c>
      <c r="B409" t="s">
        <v>66</v>
      </c>
      <c r="C409">
        <v>0.8</v>
      </c>
      <c r="F409">
        <v>0.9</v>
      </c>
      <c r="G409">
        <v>10</v>
      </c>
      <c r="H409" t="s">
        <v>71</v>
      </c>
      <c r="I409" s="7">
        <v>0.80372794850229978</v>
      </c>
      <c r="J409" s="7"/>
      <c r="K409" s="7"/>
      <c r="L409" s="7">
        <v>0.90204133870491676</v>
      </c>
      <c r="M409" s="7">
        <v>3.0383547953230151E-2</v>
      </c>
      <c r="N409" s="7"/>
      <c r="O409" s="7"/>
      <c r="P409" s="7">
        <v>1.6829786116756201E-2</v>
      </c>
      <c r="Q409" s="7">
        <v>0.80691536270581121</v>
      </c>
      <c r="R409" s="7"/>
      <c r="S409" s="7"/>
      <c r="T409" s="7">
        <v>0.9013376026151223</v>
      </c>
      <c r="U409" s="7">
        <v>0.79766882165833786</v>
      </c>
      <c r="V409" s="7">
        <v>0.80978707534626171</v>
      </c>
      <c r="W409" s="7">
        <v>0.73718951243557007</v>
      </c>
      <c r="X409" s="7">
        <v>0.85897950011648749</v>
      </c>
      <c r="Y409" s="7">
        <v>0.78</v>
      </c>
      <c r="Z409" s="7">
        <v>0.82000000000000006</v>
      </c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>
        <v>0.89868512076107609</v>
      </c>
      <c r="AN409" s="7">
        <v>0.90539755664875743</v>
      </c>
      <c r="AO409" s="7">
        <v>0.86953956792083442</v>
      </c>
      <c r="AP409" s="7">
        <v>0.93391957104773848</v>
      </c>
      <c r="AQ409" s="7">
        <v>0.87750000000000006</v>
      </c>
      <c r="AR409" s="7">
        <v>0.92249999999999999</v>
      </c>
      <c r="AS409">
        <v>1</v>
      </c>
      <c r="AT409">
        <v>1</v>
      </c>
      <c r="AU409">
        <v>1</v>
      </c>
      <c r="AV409">
        <v>1</v>
      </c>
      <c r="BE409">
        <v>1</v>
      </c>
      <c r="BF409">
        <v>1</v>
      </c>
      <c r="BG409">
        <v>1</v>
      </c>
      <c r="BH409">
        <v>1</v>
      </c>
      <c r="BJ409">
        <v>0</v>
      </c>
      <c r="BM409">
        <v>0</v>
      </c>
    </row>
    <row r="410" spans="1:66" x14ac:dyDescent="0.25">
      <c r="A410" s="1">
        <v>0</v>
      </c>
      <c r="B410" t="s">
        <v>66</v>
      </c>
      <c r="C410">
        <v>0.8</v>
      </c>
      <c r="F410">
        <v>0.9</v>
      </c>
      <c r="G410">
        <v>10</v>
      </c>
      <c r="H410" t="s">
        <v>72</v>
      </c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BI410">
        <v>0.87</v>
      </c>
      <c r="BN410">
        <v>0</v>
      </c>
    </row>
    <row r="411" spans="1:66" x14ac:dyDescent="0.25">
      <c r="A411" s="1">
        <v>0</v>
      </c>
      <c r="B411" t="s">
        <v>67</v>
      </c>
      <c r="D411">
        <v>0.1</v>
      </c>
      <c r="E411">
        <v>0.5</v>
      </c>
      <c r="F411">
        <v>0.9</v>
      </c>
      <c r="G411">
        <v>10</v>
      </c>
      <c r="H411" t="s">
        <v>69</v>
      </c>
      <c r="I411" s="7"/>
      <c r="J411" s="7">
        <v>9.9949766667945458E-2</v>
      </c>
      <c r="K411" s="7">
        <v>0.49777261781610899</v>
      </c>
      <c r="L411" s="7"/>
      <c r="M411" s="7"/>
      <c r="N411" s="7">
        <v>1.7149476830788341E-2</v>
      </c>
      <c r="O411" s="7">
        <v>2.2694384895154161E-2</v>
      </c>
      <c r="P411" s="7"/>
      <c r="Q411" s="7"/>
      <c r="R411" s="7">
        <v>9.9461047035591374E-2</v>
      </c>
      <c r="S411" s="7">
        <v>0.49834688669349658</v>
      </c>
      <c r="T411" s="7"/>
      <c r="U411" s="7"/>
      <c r="V411" s="7"/>
      <c r="W411" s="7"/>
      <c r="X411" s="7"/>
      <c r="Y411" s="7"/>
      <c r="Z411" s="7"/>
      <c r="AA411" s="7">
        <v>9.6529795584078468E-2</v>
      </c>
      <c r="AB411" s="7">
        <v>0.10336973775181239</v>
      </c>
      <c r="AC411" s="7">
        <v>6.6628227533830214E-2</v>
      </c>
      <c r="AD411" s="7">
        <v>0.13270425800323779</v>
      </c>
      <c r="AE411" s="7">
        <v>9.7500000000000003E-2</v>
      </c>
      <c r="AF411" s="7">
        <v>0.10249999999999999</v>
      </c>
      <c r="AG411" s="7">
        <v>0.49324687391888211</v>
      </c>
      <c r="AH411" s="7">
        <v>0.50229836171333597</v>
      </c>
      <c r="AI411" s="7">
        <v>0.4547926522747352</v>
      </c>
      <c r="AJ411" s="7">
        <v>0.54615692634030522</v>
      </c>
      <c r="AK411" s="7">
        <v>0.48749999999999999</v>
      </c>
      <c r="AL411" s="7">
        <v>0.51249999999999996</v>
      </c>
      <c r="AM411" s="7"/>
      <c r="AN411" s="7"/>
      <c r="AO411" s="7"/>
      <c r="AP411" s="7"/>
      <c r="AQ411" s="7"/>
      <c r="AR411" s="7"/>
      <c r="AW411">
        <v>1</v>
      </c>
      <c r="AX411">
        <v>1</v>
      </c>
      <c r="AY411">
        <v>1</v>
      </c>
      <c r="AZ411">
        <v>1</v>
      </c>
      <c r="BA411">
        <v>1</v>
      </c>
      <c r="BB411">
        <v>1</v>
      </c>
      <c r="BC411">
        <v>1</v>
      </c>
      <c r="BD411">
        <v>1</v>
      </c>
      <c r="BK411">
        <v>0</v>
      </c>
      <c r="BL411">
        <v>0</v>
      </c>
    </row>
    <row r="412" spans="1:66" x14ac:dyDescent="0.25">
      <c r="A412" s="1">
        <v>0</v>
      </c>
      <c r="B412" t="s">
        <v>67</v>
      </c>
      <c r="D412">
        <v>0.1</v>
      </c>
      <c r="E412">
        <v>0.5</v>
      </c>
      <c r="F412">
        <v>0.9</v>
      </c>
      <c r="G412">
        <v>10</v>
      </c>
      <c r="H412" t="s">
        <v>70</v>
      </c>
      <c r="I412" s="7"/>
      <c r="J412" s="7"/>
      <c r="K412" s="7"/>
      <c r="L412" s="7">
        <v>0.89919383854492185</v>
      </c>
      <c r="M412" s="7"/>
      <c r="N412" s="7"/>
      <c r="O412" s="7"/>
      <c r="P412" s="7">
        <v>2.9127264685556601E-2</v>
      </c>
      <c r="Q412" s="7"/>
      <c r="R412" s="7"/>
      <c r="S412" s="7"/>
      <c r="T412" s="7">
        <v>0.90397701615246762</v>
      </c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>
        <v>0.89338524135215458</v>
      </c>
      <c r="AN412" s="7">
        <v>0.90500243573768913</v>
      </c>
      <c r="AO412" s="7">
        <v>0.82405074623712504</v>
      </c>
      <c r="AP412" s="7">
        <v>0.95120209987731141</v>
      </c>
      <c r="AQ412" s="7">
        <v>0.87750000000000006</v>
      </c>
      <c r="AR412" s="7">
        <v>0.92249999999999999</v>
      </c>
      <c r="BE412">
        <v>1</v>
      </c>
      <c r="BF412">
        <v>1</v>
      </c>
      <c r="BG412">
        <v>1</v>
      </c>
      <c r="BH412">
        <v>1</v>
      </c>
      <c r="BM412">
        <v>0</v>
      </c>
    </row>
    <row r="413" spans="1:66" x14ac:dyDescent="0.25">
      <c r="A413" s="1">
        <v>0</v>
      </c>
      <c r="B413" t="s">
        <v>67</v>
      </c>
      <c r="D413">
        <v>0.1</v>
      </c>
      <c r="E413">
        <v>0.5</v>
      </c>
      <c r="F413">
        <v>0.9</v>
      </c>
      <c r="G413">
        <v>10</v>
      </c>
      <c r="H413" t="s">
        <v>71</v>
      </c>
      <c r="I413" s="7"/>
      <c r="J413" s="7">
        <v>9.9959927102070467E-2</v>
      </c>
      <c r="K413" s="7">
        <v>0.49771523178365312</v>
      </c>
      <c r="L413" s="7">
        <v>0.89910934421635758</v>
      </c>
      <c r="M413" s="7"/>
      <c r="N413" s="7">
        <v>1.723437716988779E-2</v>
      </c>
      <c r="O413" s="7">
        <v>2.2713017005049789E-2</v>
      </c>
      <c r="P413" s="7">
        <v>2.936220808843848E-2</v>
      </c>
      <c r="Q413" s="7"/>
      <c r="R413" s="7">
        <v>9.9470736665681958E-2</v>
      </c>
      <c r="S413" s="7">
        <v>0.49832648704846561</v>
      </c>
      <c r="T413" s="7">
        <v>0.90396700275782482</v>
      </c>
      <c r="U413" s="7"/>
      <c r="V413" s="7"/>
      <c r="W413" s="7"/>
      <c r="X413" s="7"/>
      <c r="Y413" s="7"/>
      <c r="Z413" s="7"/>
      <c r="AA413" s="7">
        <v>9.652302508161599E-2</v>
      </c>
      <c r="AB413" s="7">
        <v>0.1033968291225249</v>
      </c>
      <c r="AC413" s="7">
        <v>6.6148291969656964E-2</v>
      </c>
      <c r="AD413" s="7">
        <v>0.1331358059653471</v>
      </c>
      <c r="AE413" s="7">
        <v>9.7500000000000003E-2</v>
      </c>
      <c r="AF413" s="7">
        <v>0.10249999999999999</v>
      </c>
      <c r="AG413" s="7">
        <v>0.49318577224671872</v>
      </c>
      <c r="AH413" s="7">
        <v>0.50224469132058747</v>
      </c>
      <c r="AI413" s="7">
        <v>0.45470483115883459</v>
      </c>
      <c r="AJ413" s="7">
        <v>0.5461364656038189</v>
      </c>
      <c r="AK413" s="7">
        <v>0.48749999999999999</v>
      </c>
      <c r="AL413" s="7">
        <v>0.51249999999999996</v>
      </c>
      <c r="AM413" s="7">
        <v>0.89325389430311797</v>
      </c>
      <c r="AN413" s="7">
        <v>0.90496479412959718</v>
      </c>
      <c r="AO413" s="7">
        <v>0.82353979743567329</v>
      </c>
      <c r="AP413" s="7">
        <v>0.95048730152259675</v>
      </c>
      <c r="AQ413" s="7">
        <v>0.87750000000000006</v>
      </c>
      <c r="AR413" s="7">
        <v>0.92249999999999999</v>
      </c>
      <c r="AW413">
        <v>1</v>
      </c>
      <c r="AX413">
        <v>1</v>
      </c>
      <c r="AY413">
        <v>1</v>
      </c>
      <c r="AZ413">
        <v>1</v>
      </c>
      <c r="BA413">
        <v>1</v>
      </c>
      <c r="BB413">
        <v>1</v>
      </c>
      <c r="BC413">
        <v>1</v>
      </c>
      <c r="BD413">
        <v>1</v>
      </c>
      <c r="BE413">
        <v>1</v>
      </c>
      <c r="BF413">
        <v>1</v>
      </c>
      <c r="BG413">
        <v>1</v>
      </c>
      <c r="BH413">
        <v>1</v>
      </c>
      <c r="BK413">
        <v>0</v>
      </c>
      <c r="BL413">
        <v>0</v>
      </c>
      <c r="BM413">
        <v>0</v>
      </c>
    </row>
    <row r="414" spans="1:66" x14ac:dyDescent="0.25">
      <c r="A414" s="1">
        <v>0</v>
      </c>
      <c r="B414" t="s">
        <v>67</v>
      </c>
      <c r="D414">
        <v>0.1</v>
      </c>
      <c r="E414">
        <v>0.5</v>
      </c>
      <c r="F414">
        <v>0.9</v>
      </c>
      <c r="G414">
        <v>10</v>
      </c>
      <c r="H414" t="s">
        <v>72</v>
      </c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BI414">
        <v>1</v>
      </c>
      <c r="BN414">
        <v>0</v>
      </c>
    </row>
    <row r="415" spans="1:66" x14ac:dyDescent="0.25">
      <c r="A415" s="1">
        <v>0</v>
      </c>
      <c r="B415" t="s">
        <v>68</v>
      </c>
      <c r="D415">
        <v>0.1</v>
      </c>
      <c r="E415">
        <v>0.5</v>
      </c>
      <c r="F415">
        <v>0.9</v>
      </c>
      <c r="G415">
        <v>10</v>
      </c>
      <c r="H415" t="s">
        <v>69</v>
      </c>
      <c r="I415" s="7"/>
      <c r="J415" s="7">
        <v>0.1106697866795178</v>
      </c>
      <c r="K415" s="7">
        <v>0.50691315236121892</v>
      </c>
      <c r="L415" s="7"/>
      <c r="M415" s="7"/>
      <c r="N415" s="7">
        <v>6.3869285486128136E-2</v>
      </c>
      <c r="O415" s="7">
        <v>6.2596293032811667E-2</v>
      </c>
      <c r="P415" s="7"/>
      <c r="Q415" s="7"/>
      <c r="R415" s="7">
        <v>0.10401289778489339</v>
      </c>
      <c r="S415" s="7">
        <v>0.50772797417911186</v>
      </c>
      <c r="T415" s="7"/>
      <c r="U415" s="7"/>
      <c r="V415" s="7"/>
      <c r="W415" s="7"/>
      <c r="X415" s="7"/>
      <c r="Y415" s="7"/>
      <c r="Z415" s="7"/>
      <c r="AA415" s="7">
        <v>9.7932890291071939E-2</v>
      </c>
      <c r="AB415" s="7">
        <v>0.1234066830679636</v>
      </c>
      <c r="AC415" s="7">
        <v>4.2992114979125653E-8</v>
      </c>
      <c r="AD415" s="7">
        <v>0.2407059638863103</v>
      </c>
      <c r="AE415" s="7">
        <v>9.7500000000000003E-2</v>
      </c>
      <c r="AF415" s="7">
        <v>0.10249999999999999</v>
      </c>
      <c r="AG415" s="7">
        <v>0.4944301177916075</v>
      </c>
      <c r="AH415" s="7">
        <v>0.51939618693083034</v>
      </c>
      <c r="AI415" s="7">
        <v>0.36940377038749239</v>
      </c>
      <c r="AJ415" s="7">
        <v>0.62854364891420211</v>
      </c>
      <c r="AK415" s="7">
        <v>0.48749999999999999</v>
      </c>
      <c r="AL415" s="7">
        <v>0.51249999999999996</v>
      </c>
      <c r="AM415" s="7"/>
      <c r="AN415" s="7"/>
      <c r="AO415" s="7"/>
      <c r="AP415" s="7"/>
      <c r="AQ415" s="7"/>
      <c r="AR415" s="7"/>
      <c r="AW415">
        <v>1</v>
      </c>
      <c r="AX415">
        <v>1</v>
      </c>
      <c r="AY415">
        <v>0</v>
      </c>
      <c r="AZ415">
        <v>0</v>
      </c>
      <c r="BA415">
        <v>1</v>
      </c>
      <c r="BB415">
        <v>1</v>
      </c>
      <c r="BC415">
        <v>1</v>
      </c>
      <c r="BD415">
        <v>1</v>
      </c>
      <c r="BK415">
        <v>0</v>
      </c>
      <c r="BL415">
        <v>0</v>
      </c>
    </row>
    <row r="416" spans="1:66" x14ac:dyDescent="0.25">
      <c r="A416" s="1">
        <v>0</v>
      </c>
      <c r="B416" t="s">
        <v>68</v>
      </c>
      <c r="D416">
        <v>0.1</v>
      </c>
      <c r="E416">
        <v>0.5</v>
      </c>
      <c r="F416">
        <v>0.9</v>
      </c>
      <c r="G416">
        <v>10</v>
      </c>
      <c r="H416" t="s">
        <v>70</v>
      </c>
      <c r="I416" s="7"/>
      <c r="J416" s="7"/>
      <c r="K416" s="7"/>
      <c r="L416" s="7">
        <v>0.89693117199851402</v>
      </c>
      <c r="M416" s="7"/>
      <c r="N416" s="7"/>
      <c r="O416" s="7"/>
      <c r="P416" s="7">
        <v>2.3805034107803949E-2</v>
      </c>
      <c r="Q416" s="7"/>
      <c r="R416" s="7"/>
      <c r="S416" s="7"/>
      <c r="T416" s="7">
        <v>0.89981761526909276</v>
      </c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>
        <v>0.89218394098368814</v>
      </c>
      <c r="AN416" s="7">
        <v>0.9016784030133399</v>
      </c>
      <c r="AO416" s="7">
        <v>0.84465920589436094</v>
      </c>
      <c r="AP416" s="7">
        <v>0.93569570479737041</v>
      </c>
      <c r="AQ416" s="7">
        <v>0.87750000000000006</v>
      </c>
      <c r="AR416" s="7">
        <v>0.92249999999999999</v>
      </c>
      <c r="BE416">
        <v>1</v>
      </c>
      <c r="BF416">
        <v>1</v>
      </c>
      <c r="BG416">
        <v>1</v>
      </c>
      <c r="BH416">
        <v>1</v>
      </c>
      <c r="BM416">
        <v>0</v>
      </c>
    </row>
    <row r="417" spans="1:66" x14ac:dyDescent="0.25">
      <c r="A417" s="1">
        <v>0</v>
      </c>
      <c r="B417" t="s">
        <v>68</v>
      </c>
      <c r="D417">
        <v>0.1</v>
      </c>
      <c r="E417">
        <v>0.5</v>
      </c>
      <c r="F417">
        <v>0.9</v>
      </c>
      <c r="G417">
        <v>10</v>
      </c>
      <c r="H417" t="s">
        <v>71</v>
      </c>
      <c r="I417" s="7"/>
      <c r="J417" s="7">
        <v>0.1111595335620381</v>
      </c>
      <c r="K417" s="7">
        <v>0.51104525629862896</v>
      </c>
      <c r="L417" s="7">
        <v>0.89852244768621148</v>
      </c>
      <c r="M417" s="7"/>
      <c r="N417" s="7">
        <v>6.4239729502781687E-2</v>
      </c>
      <c r="O417" s="7">
        <v>7.8501826777059039E-2</v>
      </c>
      <c r="P417" s="7">
        <v>2.7450085110123059E-2</v>
      </c>
      <c r="Q417" s="7"/>
      <c r="R417" s="7">
        <v>0.10467147431906081</v>
      </c>
      <c r="S417" s="7">
        <v>0.51019780986745622</v>
      </c>
      <c r="T417" s="7">
        <v>0.89961777935974885</v>
      </c>
      <c r="U417" s="7"/>
      <c r="V417" s="7"/>
      <c r="W417" s="7"/>
      <c r="X417" s="7"/>
      <c r="Y417" s="7"/>
      <c r="Z417" s="7"/>
      <c r="AA417" s="7">
        <v>9.8348762743622919E-2</v>
      </c>
      <c r="AB417" s="7">
        <v>0.1239703043804533</v>
      </c>
      <c r="AC417" s="7">
        <v>2.348947502699388E-8</v>
      </c>
      <c r="AD417" s="7">
        <v>0.24330280184438879</v>
      </c>
      <c r="AE417" s="7">
        <v>9.7500000000000003E-2</v>
      </c>
      <c r="AF417" s="7">
        <v>0.10249999999999999</v>
      </c>
      <c r="AG417" s="7">
        <v>0.4953903194012953</v>
      </c>
      <c r="AH417" s="7">
        <v>0.52670019319596262</v>
      </c>
      <c r="AI417" s="7">
        <v>0.3320447036207938</v>
      </c>
      <c r="AJ417" s="7">
        <v>0.64836833256613702</v>
      </c>
      <c r="AK417" s="7">
        <v>0.48749999999999999</v>
      </c>
      <c r="AL417" s="7">
        <v>0.51249999999999996</v>
      </c>
      <c r="AM417" s="7">
        <v>0.89304831583644162</v>
      </c>
      <c r="AN417" s="7">
        <v>0.90399657953598134</v>
      </c>
      <c r="AO417" s="7">
        <v>0.83714014385710156</v>
      </c>
      <c r="AP417" s="7">
        <v>0.9457018086295137</v>
      </c>
      <c r="AQ417" s="7">
        <v>0.87750000000000006</v>
      </c>
      <c r="AR417" s="7">
        <v>0.92249999999999999</v>
      </c>
      <c r="AW417">
        <v>1</v>
      </c>
      <c r="AX417">
        <v>1</v>
      </c>
      <c r="AY417">
        <v>0</v>
      </c>
      <c r="AZ417">
        <v>0</v>
      </c>
      <c r="BA417">
        <v>1</v>
      </c>
      <c r="BB417">
        <v>1</v>
      </c>
      <c r="BC417">
        <v>1</v>
      </c>
      <c r="BD417">
        <v>1</v>
      </c>
      <c r="BE417">
        <v>1</v>
      </c>
      <c r="BF417">
        <v>1</v>
      </c>
      <c r="BG417">
        <v>1</v>
      </c>
      <c r="BH417">
        <v>1</v>
      </c>
      <c r="BK417">
        <v>0</v>
      </c>
      <c r="BL417">
        <v>0</v>
      </c>
      <c r="BM417">
        <v>0</v>
      </c>
    </row>
    <row r="418" spans="1:66" x14ac:dyDescent="0.25">
      <c r="A418" s="1">
        <v>0</v>
      </c>
      <c r="B418" t="s">
        <v>68</v>
      </c>
      <c r="D418">
        <v>0.1</v>
      </c>
      <c r="E418">
        <v>0.5</v>
      </c>
      <c r="F418">
        <v>0.9</v>
      </c>
      <c r="G418">
        <v>10</v>
      </c>
      <c r="H418" t="s">
        <v>72</v>
      </c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BI418">
        <v>1</v>
      </c>
      <c r="BN418">
        <v>0</v>
      </c>
    </row>
    <row r="419" spans="1:66" x14ac:dyDescent="0.25">
      <c r="A419" s="1">
        <v>0</v>
      </c>
      <c r="B419" t="s">
        <v>65</v>
      </c>
      <c r="C419">
        <v>0.8</v>
      </c>
      <c r="F419">
        <v>0.9</v>
      </c>
      <c r="G419">
        <v>50</v>
      </c>
      <c r="H419" t="s">
        <v>69</v>
      </c>
      <c r="I419" s="7">
        <v>0.80068925046478201</v>
      </c>
      <c r="J419" s="7"/>
      <c r="K419" s="7"/>
      <c r="L419" s="7"/>
      <c r="M419" s="7">
        <v>9.0155727364632544E-3</v>
      </c>
      <c r="N419" s="7"/>
      <c r="O419" s="7"/>
      <c r="P419" s="7"/>
      <c r="Q419" s="7">
        <v>0.8004392401937368</v>
      </c>
      <c r="R419" s="7"/>
      <c r="S419" s="7"/>
      <c r="T419" s="7"/>
      <c r="U419" s="7">
        <v>0.79889135316637294</v>
      </c>
      <c r="V419" s="7">
        <v>0.80248714776319108</v>
      </c>
      <c r="W419" s="7">
        <v>0.7822154505112302</v>
      </c>
      <c r="X419" s="7">
        <v>0.81634818971497891</v>
      </c>
      <c r="Y419" s="7">
        <v>0.78</v>
      </c>
      <c r="Z419" s="7">
        <v>0.82000000000000006</v>
      </c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>
        <v>1</v>
      </c>
      <c r="AT419">
        <v>1</v>
      </c>
      <c r="AU419">
        <v>1</v>
      </c>
      <c r="AV419">
        <v>1</v>
      </c>
      <c r="BJ419">
        <v>0</v>
      </c>
    </row>
    <row r="420" spans="1:66" x14ac:dyDescent="0.25">
      <c r="A420" s="1">
        <v>0</v>
      </c>
      <c r="B420" t="s">
        <v>65</v>
      </c>
      <c r="C420">
        <v>0.8</v>
      </c>
      <c r="F420">
        <v>0.9</v>
      </c>
      <c r="G420">
        <v>50</v>
      </c>
      <c r="H420" t="s">
        <v>70</v>
      </c>
      <c r="I420" s="7"/>
      <c r="J420" s="7"/>
      <c r="K420" s="7"/>
      <c r="L420" s="7">
        <v>0.8988575410448566</v>
      </c>
      <c r="M420" s="7"/>
      <c r="N420" s="7"/>
      <c r="O420" s="7"/>
      <c r="P420" s="7">
        <v>2.1042243667944278E-2</v>
      </c>
      <c r="Q420" s="7"/>
      <c r="R420" s="7"/>
      <c r="S420" s="7"/>
      <c r="T420" s="7">
        <v>0.90131039013198055</v>
      </c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>
        <v>0.89466126931049927</v>
      </c>
      <c r="AN420" s="7">
        <v>0.90305381277921393</v>
      </c>
      <c r="AO420" s="7">
        <v>0.85566369428098055</v>
      </c>
      <c r="AP420" s="7">
        <v>0.93411406934321051</v>
      </c>
      <c r="AQ420" s="7">
        <v>0.87750000000000006</v>
      </c>
      <c r="AR420" s="7">
        <v>0.92249999999999999</v>
      </c>
      <c r="BE420">
        <v>1</v>
      </c>
      <c r="BF420">
        <v>1</v>
      </c>
      <c r="BG420">
        <v>1</v>
      </c>
      <c r="BH420">
        <v>1</v>
      </c>
      <c r="BM420">
        <v>0</v>
      </c>
    </row>
    <row r="421" spans="1:66" x14ac:dyDescent="0.25">
      <c r="A421" s="1">
        <v>0</v>
      </c>
      <c r="B421" t="s">
        <v>65</v>
      </c>
      <c r="C421">
        <v>0.8</v>
      </c>
      <c r="F421">
        <v>0.9</v>
      </c>
      <c r="G421">
        <v>50</v>
      </c>
      <c r="H421" t="s">
        <v>71</v>
      </c>
      <c r="I421" s="7">
        <v>0.80094427986843786</v>
      </c>
      <c r="J421" s="7"/>
      <c r="K421" s="7"/>
      <c r="L421" s="7">
        <v>0.89818244582787388</v>
      </c>
      <c r="M421" s="7">
        <v>9.7055496262296401E-3</v>
      </c>
      <c r="N421" s="7"/>
      <c r="O421" s="7"/>
      <c r="P421" s="7">
        <v>2.2632413903576031E-2</v>
      </c>
      <c r="Q421" s="7">
        <v>0.80106966426764781</v>
      </c>
      <c r="R421" s="7"/>
      <c r="S421" s="7"/>
      <c r="T421" s="7">
        <v>0.89818196834682584</v>
      </c>
      <c r="U421" s="7">
        <v>0.79900878647687557</v>
      </c>
      <c r="V421" s="7">
        <v>0.80287977326000015</v>
      </c>
      <c r="W421" s="7">
        <v>0.78024941961196403</v>
      </c>
      <c r="X421" s="7">
        <v>0.81755515726157812</v>
      </c>
      <c r="Y421" s="7">
        <v>0.78</v>
      </c>
      <c r="Z421" s="7">
        <v>0.82000000000000006</v>
      </c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>
        <v>0.89366906026678317</v>
      </c>
      <c r="AN421" s="7">
        <v>0.90269583138896459</v>
      </c>
      <c r="AO421" s="7">
        <v>0.85025439828805482</v>
      </c>
      <c r="AP421" s="7">
        <v>0.93807632025121657</v>
      </c>
      <c r="AQ421" s="7">
        <v>0.87750000000000006</v>
      </c>
      <c r="AR421" s="7">
        <v>0.92249999999999999</v>
      </c>
      <c r="AS421">
        <v>1</v>
      </c>
      <c r="AT421">
        <v>1</v>
      </c>
      <c r="AU421">
        <v>1</v>
      </c>
      <c r="AV421">
        <v>1</v>
      </c>
      <c r="BE421">
        <v>1</v>
      </c>
      <c r="BF421">
        <v>1</v>
      </c>
      <c r="BG421">
        <v>1</v>
      </c>
      <c r="BH421">
        <v>1</v>
      </c>
      <c r="BJ421">
        <v>0</v>
      </c>
      <c r="BM421">
        <v>0</v>
      </c>
    </row>
    <row r="422" spans="1:66" x14ac:dyDescent="0.25">
      <c r="A422" s="1">
        <v>0</v>
      </c>
      <c r="B422" t="s">
        <v>65</v>
      </c>
      <c r="C422">
        <v>0.8</v>
      </c>
      <c r="F422">
        <v>0.9</v>
      </c>
      <c r="G422">
        <v>50</v>
      </c>
      <c r="H422" t="s">
        <v>72</v>
      </c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BI422">
        <v>0.89</v>
      </c>
      <c r="BN422">
        <v>0</v>
      </c>
    </row>
    <row r="423" spans="1:66" x14ac:dyDescent="0.25">
      <c r="A423" s="1">
        <v>0</v>
      </c>
      <c r="B423" t="s">
        <v>66</v>
      </c>
      <c r="C423">
        <v>0.8</v>
      </c>
      <c r="F423">
        <v>0.9</v>
      </c>
      <c r="G423">
        <v>50</v>
      </c>
      <c r="H423" t="s">
        <v>69</v>
      </c>
      <c r="I423" s="7">
        <v>0.79637796168731156</v>
      </c>
      <c r="J423" s="7"/>
      <c r="K423" s="7"/>
      <c r="L423" s="7"/>
      <c r="M423" s="7">
        <v>1.337071750286486E-2</v>
      </c>
      <c r="N423" s="7"/>
      <c r="O423" s="7"/>
      <c r="P423" s="7"/>
      <c r="Q423" s="7">
        <v>0.7966085607510357</v>
      </c>
      <c r="R423" s="7"/>
      <c r="S423" s="7"/>
      <c r="T423" s="7"/>
      <c r="U423" s="7">
        <v>0.79371155572743657</v>
      </c>
      <c r="V423" s="7">
        <v>0.79904436764718656</v>
      </c>
      <c r="W423" s="7">
        <v>0.77057004750177893</v>
      </c>
      <c r="X423" s="7">
        <v>0.82356873540443221</v>
      </c>
      <c r="Y423" s="7">
        <v>0.78</v>
      </c>
      <c r="Z423" s="7">
        <v>0.82000000000000006</v>
      </c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>
        <v>0</v>
      </c>
      <c r="AT423">
        <v>1</v>
      </c>
      <c r="AU423">
        <v>1</v>
      </c>
      <c r="AV423">
        <v>1</v>
      </c>
      <c r="BJ423">
        <v>0</v>
      </c>
    </row>
    <row r="424" spans="1:66" x14ac:dyDescent="0.25">
      <c r="A424" s="1">
        <v>0</v>
      </c>
      <c r="B424" t="s">
        <v>66</v>
      </c>
      <c r="C424">
        <v>0.8</v>
      </c>
      <c r="F424">
        <v>0.9</v>
      </c>
      <c r="G424">
        <v>50</v>
      </c>
      <c r="H424" t="s">
        <v>70</v>
      </c>
      <c r="I424" s="7"/>
      <c r="J424" s="7"/>
      <c r="K424" s="7"/>
      <c r="L424" s="7">
        <v>0.89714929183051584</v>
      </c>
      <c r="M424" s="7"/>
      <c r="N424" s="7"/>
      <c r="O424" s="7"/>
      <c r="P424" s="7">
        <v>1.507551043090433E-2</v>
      </c>
      <c r="Q424" s="7"/>
      <c r="R424" s="7"/>
      <c r="S424" s="7"/>
      <c r="T424" s="7">
        <v>0.89521560285318236</v>
      </c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>
        <v>0.89414291383677635</v>
      </c>
      <c r="AN424" s="7">
        <v>0.90015566982425532</v>
      </c>
      <c r="AO424" s="7">
        <v>0.86925539725278034</v>
      </c>
      <c r="AP424" s="7">
        <v>0.92540148928663324</v>
      </c>
      <c r="AQ424" s="7">
        <v>0.87750000000000006</v>
      </c>
      <c r="AR424" s="7">
        <v>0.92249999999999999</v>
      </c>
      <c r="BE424">
        <v>1</v>
      </c>
      <c r="BF424">
        <v>1</v>
      </c>
      <c r="BG424">
        <v>1</v>
      </c>
      <c r="BH424">
        <v>1</v>
      </c>
      <c r="BM424">
        <v>0</v>
      </c>
    </row>
    <row r="425" spans="1:66" x14ac:dyDescent="0.25">
      <c r="A425" s="1">
        <v>0</v>
      </c>
      <c r="B425" t="s">
        <v>66</v>
      </c>
      <c r="C425">
        <v>0.8</v>
      </c>
      <c r="F425">
        <v>0.9</v>
      </c>
      <c r="G425">
        <v>50</v>
      </c>
      <c r="H425" t="s">
        <v>71</v>
      </c>
      <c r="I425" s="7">
        <v>0.79939074242375352</v>
      </c>
      <c r="J425" s="7"/>
      <c r="K425" s="7"/>
      <c r="L425" s="7">
        <v>0.89706193861351069</v>
      </c>
      <c r="M425" s="7">
        <v>1.3659767002425591E-2</v>
      </c>
      <c r="N425" s="7"/>
      <c r="O425" s="7"/>
      <c r="P425" s="7">
        <v>1.5552889279767961E-2</v>
      </c>
      <c r="Q425" s="7">
        <v>0.79969229603317848</v>
      </c>
      <c r="R425" s="7"/>
      <c r="S425" s="7"/>
      <c r="T425" s="7">
        <v>0.89468322465962613</v>
      </c>
      <c r="U425" s="7">
        <v>0.79666669383489008</v>
      </c>
      <c r="V425" s="7">
        <v>0.80211479101261696</v>
      </c>
      <c r="W425" s="7">
        <v>0.77459303654089329</v>
      </c>
      <c r="X425" s="7">
        <v>0.82530595034565968</v>
      </c>
      <c r="Y425" s="7">
        <v>0.78</v>
      </c>
      <c r="Z425" s="7">
        <v>0.82000000000000006</v>
      </c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>
        <v>0.89396036110579924</v>
      </c>
      <c r="AN425" s="7">
        <v>0.90016351612122214</v>
      </c>
      <c r="AO425" s="7">
        <v>0.86266725933713706</v>
      </c>
      <c r="AP425" s="7">
        <v>0.92759722855669846</v>
      </c>
      <c r="AQ425" s="7">
        <v>0.87750000000000006</v>
      </c>
      <c r="AR425" s="7">
        <v>0.92249999999999999</v>
      </c>
      <c r="AS425">
        <v>1</v>
      </c>
      <c r="AT425">
        <v>1</v>
      </c>
      <c r="AU425">
        <v>1</v>
      </c>
      <c r="AV425">
        <v>1</v>
      </c>
      <c r="BE425">
        <v>1</v>
      </c>
      <c r="BF425">
        <v>1</v>
      </c>
      <c r="BG425">
        <v>1</v>
      </c>
      <c r="BH425">
        <v>1</v>
      </c>
      <c r="BJ425">
        <v>0</v>
      </c>
      <c r="BM425">
        <v>0</v>
      </c>
    </row>
    <row r="426" spans="1:66" x14ac:dyDescent="0.25">
      <c r="A426" s="1">
        <v>0</v>
      </c>
      <c r="B426" t="s">
        <v>66</v>
      </c>
      <c r="C426">
        <v>0.8</v>
      </c>
      <c r="F426">
        <v>0.9</v>
      </c>
      <c r="G426">
        <v>50</v>
      </c>
      <c r="H426" t="s">
        <v>72</v>
      </c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BI426">
        <v>0.89</v>
      </c>
      <c r="BN426">
        <v>0</v>
      </c>
    </row>
    <row r="427" spans="1:66" x14ac:dyDescent="0.25">
      <c r="A427" s="1">
        <v>0</v>
      </c>
      <c r="B427" t="s">
        <v>67</v>
      </c>
      <c r="D427">
        <v>0.1</v>
      </c>
      <c r="E427">
        <v>0.5</v>
      </c>
      <c r="F427">
        <v>0.9</v>
      </c>
      <c r="G427">
        <v>50</v>
      </c>
      <c r="H427" t="s">
        <v>69</v>
      </c>
      <c r="I427" s="7"/>
      <c r="J427" s="7">
        <v>9.9134041829267452E-2</v>
      </c>
      <c r="K427" s="7">
        <v>0.49962533397307862</v>
      </c>
      <c r="L427" s="7"/>
      <c r="M427" s="7"/>
      <c r="N427" s="7">
        <v>7.9459324818218855E-3</v>
      </c>
      <c r="O427" s="7">
        <v>9.539915805459041E-3</v>
      </c>
      <c r="P427" s="7"/>
      <c r="Q427" s="7"/>
      <c r="R427" s="7">
        <v>9.837410350354725E-2</v>
      </c>
      <c r="S427" s="7">
        <v>0.50052665006010288</v>
      </c>
      <c r="T427" s="7"/>
      <c r="U427" s="7"/>
      <c r="V427" s="7"/>
      <c r="W427" s="7"/>
      <c r="X427" s="7"/>
      <c r="Y427" s="7"/>
      <c r="Z427" s="7"/>
      <c r="AA427" s="7">
        <v>9.7549453588452809E-2</v>
      </c>
      <c r="AB427" s="7">
        <v>0.1007186300700821</v>
      </c>
      <c r="AC427" s="7">
        <v>8.3649521992284676E-2</v>
      </c>
      <c r="AD427" s="7">
        <v>0.1115644502908249</v>
      </c>
      <c r="AE427" s="7">
        <v>9.7500000000000003E-2</v>
      </c>
      <c r="AF427" s="7">
        <v>0.10249999999999999</v>
      </c>
      <c r="AG427" s="7">
        <v>0.49772287149453681</v>
      </c>
      <c r="AH427" s="7">
        <v>0.50152779645162027</v>
      </c>
      <c r="AI427" s="7">
        <v>0.48068657391619368</v>
      </c>
      <c r="AJ427" s="7">
        <v>0.51625531191998442</v>
      </c>
      <c r="AK427" s="7">
        <v>0.48749999999999999</v>
      </c>
      <c r="AL427" s="7">
        <v>0.51249999999999996</v>
      </c>
      <c r="AM427" s="7"/>
      <c r="AN427" s="7"/>
      <c r="AO427" s="7"/>
      <c r="AP427" s="7"/>
      <c r="AQ427" s="7"/>
      <c r="AR427" s="7"/>
      <c r="AW427">
        <v>1</v>
      </c>
      <c r="AX427">
        <v>1</v>
      </c>
      <c r="AY427">
        <v>1</v>
      </c>
      <c r="AZ427">
        <v>1</v>
      </c>
      <c r="BA427">
        <v>1</v>
      </c>
      <c r="BB427">
        <v>1</v>
      </c>
      <c r="BC427">
        <v>1</v>
      </c>
      <c r="BD427">
        <v>1</v>
      </c>
      <c r="BK427">
        <v>0</v>
      </c>
      <c r="BL427">
        <v>0</v>
      </c>
    </row>
    <row r="428" spans="1:66" x14ac:dyDescent="0.25">
      <c r="A428" s="1">
        <v>0</v>
      </c>
      <c r="B428" t="s">
        <v>67</v>
      </c>
      <c r="D428">
        <v>0.1</v>
      </c>
      <c r="E428">
        <v>0.5</v>
      </c>
      <c r="F428">
        <v>0.9</v>
      </c>
      <c r="G428">
        <v>50</v>
      </c>
      <c r="H428" t="s">
        <v>70</v>
      </c>
      <c r="I428" s="7"/>
      <c r="J428" s="7"/>
      <c r="K428" s="7"/>
      <c r="L428" s="7">
        <v>0.90340245687060927</v>
      </c>
      <c r="M428" s="7"/>
      <c r="N428" s="7"/>
      <c r="O428" s="7"/>
      <c r="P428" s="7">
        <v>2.7131417943598909E-2</v>
      </c>
      <c r="Q428" s="7"/>
      <c r="R428" s="7"/>
      <c r="S428" s="7"/>
      <c r="T428" s="7">
        <v>0.9085029719157065</v>
      </c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>
        <v>0.89799187404368386</v>
      </c>
      <c r="AN428" s="7">
        <v>0.90881303969753469</v>
      </c>
      <c r="AO428" s="7">
        <v>0.83995923298097819</v>
      </c>
      <c r="AP428" s="7">
        <v>0.94255300788307417</v>
      </c>
      <c r="AQ428" s="7">
        <v>0.87750000000000006</v>
      </c>
      <c r="AR428" s="7">
        <v>0.92249999999999999</v>
      </c>
      <c r="BE428">
        <v>1</v>
      </c>
      <c r="BF428">
        <v>1</v>
      </c>
      <c r="BG428">
        <v>1</v>
      </c>
      <c r="BH428">
        <v>1</v>
      </c>
      <c r="BM428">
        <v>0</v>
      </c>
    </row>
    <row r="429" spans="1:66" x14ac:dyDescent="0.25">
      <c r="A429" s="1">
        <v>0</v>
      </c>
      <c r="B429" t="s">
        <v>67</v>
      </c>
      <c r="D429">
        <v>0.1</v>
      </c>
      <c r="E429">
        <v>0.5</v>
      </c>
      <c r="F429">
        <v>0.9</v>
      </c>
      <c r="G429">
        <v>50</v>
      </c>
      <c r="H429" t="s">
        <v>71</v>
      </c>
      <c r="I429" s="7"/>
      <c r="J429" s="7">
        <v>9.9100943805940367E-2</v>
      </c>
      <c r="K429" s="7">
        <v>0.49961860279504833</v>
      </c>
      <c r="L429" s="7">
        <v>0.90348649580441132</v>
      </c>
      <c r="M429" s="7"/>
      <c r="N429" s="7">
        <v>7.9223031693486674E-3</v>
      </c>
      <c r="O429" s="7">
        <v>9.5322421817498754E-3</v>
      </c>
      <c r="P429" s="7">
        <v>2.7037976276228969E-2</v>
      </c>
      <c r="Q429" s="7"/>
      <c r="R429" s="7">
        <v>9.8282741646841032E-2</v>
      </c>
      <c r="S429" s="7">
        <v>0.5005266037263324</v>
      </c>
      <c r="T429" s="7">
        <v>0.90870233641555598</v>
      </c>
      <c r="U429" s="7"/>
      <c r="V429" s="7"/>
      <c r="W429" s="7"/>
      <c r="X429" s="7"/>
      <c r="Y429" s="7"/>
      <c r="Z429" s="7"/>
      <c r="AA429" s="7">
        <v>9.7521067753502513E-2</v>
      </c>
      <c r="AB429" s="7">
        <v>0.10068081985837821</v>
      </c>
      <c r="AC429" s="7">
        <v>8.3703115762832597E-2</v>
      </c>
      <c r="AD429" s="7">
        <v>0.1115388104618258</v>
      </c>
      <c r="AE429" s="7">
        <v>9.7500000000000003E-2</v>
      </c>
      <c r="AF429" s="7">
        <v>0.10249999999999999</v>
      </c>
      <c r="AG429" s="7">
        <v>0.49771767060057598</v>
      </c>
      <c r="AH429" s="7">
        <v>0.50151953498952051</v>
      </c>
      <c r="AI429" s="7">
        <v>0.48067265085412159</v>
      </c>
      <c r="AJ429" s="7">
        <v>0.51624073017555261</v>
      </c>
      <c r="AK429" s="7">
        <v>0.48749999999999999</v>
      </c>
      <c r="AL429" s="7">
        <v>0.51249999999999996</v>
      </c>
      <c r="AM429" s="7">
        <v>0.89809454723692062</v>
      </c>
      <c r="AN429" s="7">
        <v>0.90887844437190202</v>
      </c>
      <c r="AO429" s="7">
        <v>0.84032838667735166</v>
      </c>
      <c r="AP429" s="7">
        <v>0.94245859417486666</v>
      </c>
      <c r="AQ429" s="7">
        <v>0.87750000000000006</v>
      </c>
      <c r="AR429" s="7">
        <v>0.92249999999999999</v>
      </c>
      <c r="AW429">
        <v>1</v>
      </c>
      <c r="AX429">
        <v>1</v>
      </c>
      <c r="AY429">
        <v>1</v>
      </c>
      <c r="AZ429">
        <v>1</v>
      </c>
      <c r="BA429">
        <v>1</v>
      </c>
      <c r="BB429">
        <v>1</v>
      </c>
      <c r="BC429">
        <v>1</v>
      </c>
      <c r="BD429">
        <v>1</v>
      </c>
      <c r="BE429">
        <v>1</v>
      </c>
      <c r="BF429">
        <v>1</v>
      </c>
      <c r="BG429">
        <v>1</v>
      </c>
      <c r="BH429">
        <v>1</v>
      </c>
      <c r="BK429">
        <v>0</v>
      </c>
      <c r="BL429">
        <v>0</v>
      </c>
      <c r="BM429">
        <v>0</v>
      </c>
    </row>
    <row r="430" spans="1:66" x14ac:dyDescent="0.25">
      <c r="A430" s="1">
        <v>0</v>
      </c>
      <c r="B430" t="s">
        <v>67</v>
      </c>
      <c r="D430">
        <v>0.1</v>
      </c>
      <c r="E430">
        <v>0.5</v>
      </c>
      <c r="F430">
        <v>0.9</v>
      </c>
      <c r="G430">
        <v>50</v>
      </c>
      <c r="H430" t="s">
        <v>72</v>
      </c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BI430">
        <v>1</v>
      </c>
      <c r="BN430">
        <v>0</v>
      </c>
    </row>
    <row r="431" spans="1:66" x14ac:dyDescent="0.25">
      <c r="A431" s="1">
        <v>0</v>
      </c>
      <c r="B431" t="s">
        <v>68</v>
      </c>
      <c r="D431">
        <v>0.1</v>
      </c>
      <c r="E431">
        <v>0.5</v>
      </c>
      <c r="F431">
        <v>0.9</v>
      </c>
      <c r="G431">
        <v>50</v>
      </c>
      <c r="H431" t="s">
        <v>69</v>
      </c>
      <c r="I431" s="7"/>
      <c r="J431" s="7">
        <v>7.9984928553079829E-2</v>
      </c>
      <c r="K431" s="7">
        <v>0.51763363306165266</v>
      </c>
      <c r="L431" s="7"/>
      <c r="M431" s="7"/>
      <c r="N431" s="7">
        <v>5.9400622289047612E-2</v>
      </c>
      <c r="O431" s="7">
        <v>3.0058628469962649E-2</v>
      </c>
      <c r="P431" s="7"/>
      <c r="Q431" s="7"/>
      <c r="R431" s="7">
        <v>8.2273219984231621E-2</v>
      </c>
      <c r="S431" s="7">
        <v>0.49794501574008387</v>
      </c>
      <c r="T431" s="7"/>
      <c r="U431" s="7"/>
      <c r="V431" s="7"/>
      <c r="W431" s="7"/>
      <c r="X431" s="7"/>
      <c r="Y431" s="7"/>
      <c r="Z431" s="7"/>
      <c r="AA431" s="7">
        <v>6.8139178819913826E-2</v>
      </c>
      <c r="AB431" s="7">
        <v>9.1830678286245832E-2</v>
      </c>
      <c r="AC431" s="7">
        <v>2.7714243451933051E-7</v>
      </c>
      <c r="AD431" s="7">
        <v>0.1871500088859018</v>
      </c>
      <c r="AE431" s="7">
        <v>9.7500000000000003E-2</v>
      </c>
      <c r="AF431" s="7">
        <v>0.10249999999999999</v>
      </c>
      <c r="AG431" s="7">
        <v>0.51163930208571184</v>
      </c>
      <c r="AH431" s="7">
        <v>0.52362796403759349</v>
      </c>
      <c r="AI431" s="7">
        <v>0.49445390569078967</v>
      </c>
      <c r="AJ431" s="7">
        <v>0.58945301631491254</v>
      </c>
      <c r="AK431" s="7">
        <v>0.48749999999999999</v>
      </c>
      <c r="AL431" s="7">
        <v>0.51249999999999996</v>
      </c>
      <c r="AM431" s="7"/>
      <c r="AN431" s="7"/>
      <c r="AO431" s="7"/>
      <c r="AP431" s="7"/>
      <c r="AQ431" s="7"/>
      <c r="AR431" s="7"/>
      <c r="AW431">
        <v>0</v>
      </c>
      <c r="AX431">
        <v>1</v>
      </c>
      <c r="AY431">
        <v>0</v>
      </c>
      <c r="AZ431">
        <v>0</v>
      </c>
      <c r="BA431">
        <v>0</v>
      </c>
      <c r="BB431">
        <v>1</v>
      </c>
      <c r="BC431">
        <v>0</v>
      </c>
      <c r="BD431">
        <v>1</v>
      </c>
      <c r="BK431">
        <v>0</v>
      </c>
      <c r="BL431">
        <v>0</v>
      </c>
    </row>
    <row r="432" spans="1:66" x14ac:dyDescent="0.25">
      <c r="A432" s="1">
        <v>0</v>
      </c>
      <c r="B432" t="s">
        <v>68</v>
      </c>
      <c r="D432">
        <v>0.1</v>
      </c>
      <c r="E432">
        <v>0.5</v>
      </c>
      <c r="F432">
        <v>0.9</v>
      </c>
      <c r="G432">
        <v>50</v>
      </c>
      <c r="H432" t="s">
        <v>70</v>
      </c>
      <c r="I432" s="7"/>
      <c r="J432" s="7"/>
      <c r="K432" s="7"/>
      <c r="L432" s="7">
        <v>0.90033184884251682</v>
      </c>
      <c r="M432" s="7"/>
      <c r="N432" s="7"/>
      <c r="O432" s="7"/>
      <c r="P432" s="7">
        <v>2.2592223956743832E-2</v>
      </c>
      <c r="Q432" s="7"/>
      <c r="R432" s="7"/>
      <c r="S432" s="7"/>
      <c r="T432" s="7">
        <v>0.90110417921815467</v>
      </c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>
        <v>0.89582647801315152</v>
      </c>
      <c r="AN432" s="7">
        <v>0.90483721967188213</v>
      </c>
      <c r="AO432" s="7">
        <v>0.84583753616076629</v>
      </c>
      <c r="AP432" s="7">
        <v>0.94545494679014597</v>
      </c>
      <c r="AQ432" s="7">
        <v>0.87750000000000006</v>
      </c>
      <c r="AR432" s="7">
        <v>0.92249999999999999</v>
      </c>
      <c r="BE432">
        <v>1</v>
      </c>
      <c r="BF432">
        <v>1</v>
      </c>
      <c r="BG432">
        <v>1</v>
      </c>
      <c r="BH432">
        <v>1</v>
      </c>
      <c r="BM432">
        <v>0</v>
      </c>
    </row>
    <row r="433" spans="1:66" x14ac:dyDescent="0.25">
      <c r="A433" s="1">
        <v>0</v>
      </c>
      <c r="B433" t="s">
        <v>68</v>
      </c>
      <c r="D433">
        <v>0.1</v>
      </c>
      <c r="E433">
        <v>0.5</v>
      </c>
      <c r="F433">
        <v>0.9</v>
      </c>
      <c r="G433">
        <v>50</v>
      </c>
      <c r="H433" t="s">
        <v>71</v>
      </c>
      <c r="I433" s="7"/>
      <c r="J433" s="7">
        <v>8.0158250809654968E-2</v>
      </c>
      <c r="K433" s="7">
        <v>0.52554236094000373</v>
      </c>
      <c r="L433" s="7">
        <v>0.90454803306760634</v>
      </c>
      <c r="M433" s="7"/>
      <c r="N433" s="7">
        <v>5.9526525862812589E-2</v>
      </c>
      <c r="O433" s="7">
        <v>3.4270398016369739E-2</v>
      </c>
      <c r="P433" s="7">
        <v>2.330917212698096E-2</v>
      </c>
      <c r="Q433" s="7"/>
      <c r="R433" s="7">
        <v>8.182114655306115E-2</v>
      </c>
      <c r="S433" s="7">
        <v>0.51602146932323922</v>
      </c>
      <c r="T433" s="7">
        <v>0.90459495128115097</v>
      </c>
      <c r="U433" s="7"/>
      <c r="V433" s="7"/>
      <c r="W433" s="7"/>
      <c r="X433" s="7"/>
      <c r="Y433" s="7"/>
      <c r="Z433" s="7"/>
      <c r="AA433" s="7">
        <v>6.8287393221253476E-2</v>
      </c>
      <c r="AB433" s="7">
        <v>9.2029108398056461E-2</v>
      </c>
      <c r="AC433" s="7">
        <v>2.8699660277879827E-7</v>
      </c>
      <c r="AD433" s="7">
        <v>0.18953754456350039</v>
      </c>
      <c r="AE433" s="7">
        <v>9.7500000000000003E-2</v>
      </c>
      <c r="AF433" s="7">
        <v>0.10249999999999999</v>
      </c>
      <c r="AG433" s="7">
        <v>0.51870811337635903</v>
      </c>
      <c r="AH433" s="7">
        <v>0.53237660850364843</v>
      </c>
      <c r="AI433" s="7">
        <v>0.49152048288838462</v>
      </c>
      <c r="AJ433" s="7">
        <v>0.60016662745967619</v>
      </c>
      <c r="AK433" s="7">
        <v>0.48749999999999999</v>
      </c>
      <c r="AL433" s="7">
        <v>0.51249999999999996</v>
      </c>
      <c r="AM433" s="7">
        <v>0.89989968749708504</v>
      </c>
      <c r="AN433" s="7">
        <v>0.90919637863812763</v>
      </c>
      <c r="AO433" s="7">
        <v>0.85405655563588079</v>
      </c>
      <c r="AP433" s="7">
        <v>0.9486885379922626</v>
      </c>
      <c r="AQ433" s="7">
        <v>0.87750000000000006</v>
      </c>
      <c r="AR433" s="7">
        <v>0.92249999999999999</v>
      </c>
      <c r="AW433">
        <v>0</v>
      </c>
      <c r="AX433">
        <v>1</v>
      </c>
      <c r="AY433">
        <v>0</v>
      </c>
      <c r="AZ433">
        <v>0</v>
      </c>
      <c r="BA433">
        <v>0</v>
      </c>
      <c r="BB433">
        <v>1</v>
      </c>
      <c r="BC433">
        <v>0</v>
      </c>
      <c r="BD433">
        <v>0</v>
      </c>
      <c r="BE433">
        <v>1</v>
      </c>
      <c r="BF433">
        <v>1</v>
      </c>
      <c r="BG433">
        <v>1</v>
      </c>
      <c r="BH433">
        <v>1</v>
      </c>
      <c r="BK433">
        <v>0</v>
      </c>
      <c r="BL433">
        <v>0</v>
      </c>
      <c r="BM433">
        <v>0</v>
      </c>
    </row>
    <row r="434" spans="1:66" x14ac:dyDescent="0.25">
      <c r="A434" s="1">
        <v>0</v>
      </c>
      <c r="B434" t="s">
        <v>68</v>
      </c>
      <c r="D434">
        <v>0.1</v>
      </c>
      <c r="E434">
        <v>0.5</v>
      </c>
      <c r="F434">
        <v>0.9</v>
      </c>
      <c r="G434">
        <v>50</v>
      </c>
      <c r="H434" t="s">
        <v>72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BI434">
        <v>1</v>
      </c>
      <c r="BN434">
        <v>0</v>
      </c>
    </row>
    <row r="435" spans="1:66" x14ac:dyDescent="0.25">
      <c r="A435" s="1">
        <v>0</v>
      </c>
      <c r="B435" t="s">
        <v>65</v>
      </c>
      <c r="C435">
        <v>0.8</v>
      </c>
      <c r="F435">
        <v>0.9</v>
      </c>
      <c r="G435">
        <v>100</v>
      </c>
      <c r="H435" t="s">
        <v>69</v>
      </c>
      <c r="I435" s="7">
        <v>0.80060130102338634</v>
      </c>
      <c r="J435" s="7"/>
      <c r="K435" s="7"/>
      <c r="L435" s="7"/>
      <c r="M435" s="7">
        <v>7.7130854460507577E-3</v>
      </c>
      <c r="N435" s="7"/>
      <c r="O435" s="7"/>
      <c r="P435" s="7"/>
      <c r="Q435" s="7">
        <v>0.80118841551975639</v>
      </c>
      <c r="R435" s="7"/>
      <c r="S435" s="7"/>
      <c r="T435" s="7"/>
      <c r="U435" s="7">
        <v>0.79906314744277496</v>
      </c>
      <c r="V435" s="7">
        <v>0.80213945460399771</v>
      </c>
      <c r="W435" s="7">
        <v>0.78382464878041436</v>
      </c>
      <c r="X435" s="7">
        <v>0.81441102962263168</v>
      </c>
      <c r="Y435" s="7">
        <v>0.78</v>
      </c>
      <c r="Z435" s="7">
        <v>0.82000000000000006</v>
      </c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>
        <v>1</v>
      </c>
      <c r="AT435">
        <v>1</v>
      </c>
      <c r="AU435">
        <v>1</v>
      </c>
      <c r="AV435">
        <v>1</v>
      </c>
      <c r="BJ435">
        <v>0</v>
      </c>
    </row>
    <row r="436" spans="1:66" x14ac:dyDescent="0.25">
      <c r="A436" s="1">
        <v>0</v>
      </c>
      <c r="B436" t="s">
        <v>65</v>
      </c>
      <c r="C436">
        <v>0.8</v>
      </c>
      <c r="F436">
        <v>0.9</v>
      </c>
      <c r="G436">
        <v>100</v>
      </c>
      <c r="H436" t="s">
        <v>70</v>
      </c>
      <c r="I436" s="7"/>
      <c r="J436" s="7"/>
      <c r="K436" s="7"/>
      <c r="L436" s="7">
        <v>0.9021141151694515</v>
      </c>
      <c r="M436" s="7"/>
      <c r="N436" s="7"/>
      <c r="O436" s="7"/>
      <c r="P436" s="7">
        <v>2.3219781694601201E-2</v>
      </c>
      <c r="Q436" s="7"/>
      <c r="R436" s="7"/>
      <c r="S436" s="7"/>
      <c r="T436" s="7">
        <v>0.90118362486422421</v>
      </c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>
        <v>0.89748359595578819</v>
      </c>
      <c r="AN436" s="7">
        <v>0.90674463438311481</v>
      </c>
      <c r="AO436" s="7">
        <v>0.85520148407757701</v>
      </c>
      <c r="AP436" s="7">
        <v>0.94318314817368476</v>
      </c>
      <c r="AQ436" s="7">
        <v>0.87750000000000006</v>
      </c>
      <c r="AR436" s="7">
        <v>0.92249999999999999</v>
      </c>
      <c r="BE436">
        <v>1</v>
      </c>
      <c r="BF436">
        <v>1</v>
      </c>
      <c r="BG436">
        <v>1</v>
      </c>
      <c r="BH436">
        <v>1</v>
      </c>
      <c r="BM436">
        <v>0</v>
      </c>
    </row>
    <row r="437" spans="1:66" x14ac:dyDescent="0.25">
      <c r="A437" s="1">
        <v>0</v>
      </c>
      <c r="B437" t="s">
        <v>65</v>
      </c>
      <c r="C437">
        <v>0.8</v>
      </c>
      <c r="F437">
        <v>0.9</v>
      </c>
      <c r="G437">
        <v>100</v>
      </c>
      <c r="H437" t="s">
        <v>71</v>
      </c>
      <c r="I437" s="7">
        <v>0.80039846855329289</v>
      </c>
      <c r="J437" s="7"/>
      <c r="K437" s="7"/>
      <c r="L437" s="7">
        <v>0.90195867795388507</v>
      </c>
      <c r="M437" s="7">
        <v>7.799094113729906E-3</v>
      </c>
      <c r="N437" s="7"/>
      <c r="O437" s="7"/>
      <c r="P437" s="7">
        <v>2.348408493472709E-2</v>
      </c>
      <c r="Q437" s="7">
        <v>0.79965350067241914</v>
      </c>
      <c r="R437" s="7"/>
      <c r="S437" s="7"/>
      <c r="T437" s="7">
        <v>0.90051209209036975</v>
      </c>
      <c r="U437" s="7">
        <v>0.79884316301176006</v>
      </c>
      <c r="V437" s="7">
        <v>0.80195377409482571</v>
      </c>
      <c r="W437" s="7">
        <v>0.78426710969041558</v>
      </c>
      <c r="X437" s="7">
        <v>0.81467492768319061</v>
      </c>
      <c r="Y437" s="7">
        <v>0.78</v>
      </c>
      <c r="Z437" s="7">
        <v>0.82000000000000006</v>
      </c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>
        <v>0.89727545104263295</v>
      </c>
      <c r="AN437" s="7">
        <v>0.90664190486513718</v>
      </c>
      <c r="AO437" s="7">
        <v>0.85717599940229117</v>
      </c>
      <c r="AP437" s="7">
        <v>0.94391706215849114</v>
      </c>
      <c r="AQ437" s="7">
        <v>0.87750000000000006</v>
      </c>
      <c r="AR437" s="7">
        <v>0.92249999999999999</v>
      </c>
      <c r="AS437">
        <v>1</v>
      </c>
      <c r="AT437">
        <v>1</v>
      </c>
      <c r="AU437">
        <v>1</v>
      </c>
      <c r="AV437">
        <v>1</v>
      </c>
      <c r="BE437">
        <v>1</v>
      </c>
      <c r="BF437">
        <v>1</v>
      </c>
      <c r="BG437">
        <v>1</v>
      </c>
      <c r="BH437">
        <v>1</v>
      </c>
      <c r="BJ437">
        <v>0</v>
      </c>
      <c r="BM437">
        <v>0</v>
      </c>
    </row>
    <row r="438" spans="1:66" x14ac:dyDescent="0.25">
      <c r="A438" s="1">
        <v>0</v>
      </c>
      <c r="B438" t="s">
        <v>65</v>
      </c>
      <c r="C438">
        <v>0.8</v>
      </c>
      <c r="F438">
        <v>0.9</v>
      </c>
      <c r="G438">
        <v>100</v>
      </c>
      <c r="H438" t="s">
        <v>72</v>
      </c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BI438">
        <v>0.9</v>
      </c>
      <c r="BN438">
        <v>0</v>
      </c>
    </row>
    <row r="439" spans="1:66" x14ac:dyDescent="0.25">
      <c r="A439" s="1">
        <v>0</v>
      </c>
      <c r="B439" t="s">
        <v>66</v>
      </c>
      <c r="C439">
        <v>0.8</v>
      </c>
      <c r="F439">
        <v>0.9</v>
      </c>
      <c r="G439">
        <v>100</v>
      </c>
      <c r="H439" t="s">
        <v>69</v>
      </c>
      <c r="I439" s="7">
        <v>0.80062338161742153</v>
      </c>
      <c r="J439" s="7"/>
      <c r="K439" s="7"/>
      <c r="L439" s="7"/>
      <c r="M439" s="7">
        <v>1.153288932247646E-2</v>
      </c>
      <c r="N439" s="7"/>
      <c r="O439" s="7"/>
      <c r="P439" s="7"/>
      <c r="Q439" s="7">
        <v>0.80136206687882039</v>
      </c>
      <c r="R439" s="7"/>
      <c r="S439" s="7"/>
      <c r="T439" s="7"/>
      <c r="U439" s="7">
        <v>0.79832347775531087</v>
      </c>
      <c r="V439" s="7">
        <v>0.80292328547953218</v>
      </c>
      <c r="W439" s="7">
        <v>0.77204828658600577</v>
      </c>
      <c r="X439" s="7">
        <v>0.81908336702201923</v>
      </c>
      <c r="Y439" s="7">
        <v>0.78</v>
      </c>
      <c r="Z439" s="7">
        <v>0.82000000000000006</v>
      </c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>
        <v>1</v>
      </c>
      <c r="AT439">
        <v>1</v>
      </c>
      <c r="AU439">
        <v>1</v>
      </c>
      <c r="AV439">
        <v>1</v>
      </c>
      <c r="BJ439">
        <v>0</v>
      </c>
    </row>
    <row r="440" spans="1:66" x14ac:dyDescent="0.25">
      <c r="A440" s="1">
        <v>0</v>
      </c>
      <c r="B440" t="s">
        <v>66</v>
      </c>
      <c r="C440">
        <v>0.8</v>
      </c>
      <c r="F440">
        <v>0.9</v>
      </c>
      <c r="G440">
        <v>100</v>
      </c>
      <c r="H440" t="s">
        <v>70</v>
      </c>
      <c r="I440" s="7"/>
      <c r="J440" s="7"/>
      <c r="K440" s="7"/>
      <c r="L440" s="7">
        <v>0.90185639027019948</v>
      </c>
      <c r="M440" s="7"/>
      <c r="N440" s="7"/>
      <c r="O440" s="7"/>
      <c r="P440" s="7">
        <v>1.48484139573798E-2</v>
      </c>
      <c r="Q440" s="7"/>
      <c r="R440" s="7"/>
      <c r="S440" s="7"/>
      <c r="T440" s="7">
        <v>0.90311425091424735</v>
      </c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>
        <v>0.89889530015202401</v>
      </c>
      <c r="AN440" s="7">
        <v>0.90481748038837495</v>
      </c>
      <c r="AO440" s="7">
        <v>0.8735830077042982</v>
      </c>
      <c r="AP440" s="7">
        <v>0.92758062225244231</v>
      </c>
      <c r="AQ440" s="7">
        <v>0.87750000000000006</v>
      </c>
      <c r="AR440" s="7">
        <v>0.92249999999999999</v>
      </c>
      <c r="BE440">
        <v>1</v>
      </c>
      <c r="BF440">
        <v>1</v>
      </c>
      <c r="BG440">
        <v>1</v>
      </c>
      <c r="BH440">
        <v>1</v>
      </c>
      <c r="BM440">
        <v>0</v>
      </c>
    </row>
    <row r="441" spans="1:66" x14ac:dyDescent="0.25">
      <c r="A441" s="1">
        <v>0</v>
      </c>
      <c r="B441" t="s">
        <v>66</v>
      </c>
      <c r="C441">
        <v>0.8</v>
      </c>
      <c r="F441">
        <v>0.9</v>
      </c>
      <c r="G441">
        <v>100</v>
      </c>
      <c r="H441" t="s">
        <v>71</v>
      </c>
      <c r="I441" s="7">
        <v>0.79854814330857882</v>
      </c>
      <c r="J441" s="7"/>
      <c r="K441" s="7"/>
      <c r="L441" s="7">
        <v>0.90143352309766556</v>
      </c>
      <c r="M441" s="7">
        <v>1.410527714861539E-2</v>
      </c>
      <c r="N441" s="7"/>
      <c r="O441" s="7"/>
      <c r="P441" s="7">
        <v>1.536450349060554E-2</v>
      </c>
      <c r="Q441" s="7">
        <v>0.79881397647777663</v>
      </c>
      <c r="R441" s="7"/>
      <c r="S441" s="7"/>
      <c r="T441" s="7">
        <v>0.902767184977881</v>
      </c>
      <c r="U441" s="7">
        <v>0.79573525050408289</v>
      </c>
      <c r="V441" s="7">
        <v>0.80136103611307474</v>
      </c>
      <c r="W441" s="7">
        <v>0.77144981401470625</v>
      </c>
      <c r="X441" s="7">
        <v>0.82166011411485973</v>
      </c>
      <c r="Y441" s="7">
        <v>0.78</v>
      </c>
      <c r="Z441" s="7">
        <v>0.82000000000000006</v>
      </c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>
        <v>0.89836951373024809</v>
      </c>
      <c r="AN441" s="7">
        <v>0.90449753246508302</v>
      </c>
      <c r="AO441" s="7">
        <v>0.87114595531400352</v>
      </c>
      <c r="AP441" s="7">
        <v>0.92688314680256856</v>
      </c>
      <c r="AQ441" s="7">
        <v>0.87750000000000006</v>
      </c>
      <c r="AR441" s="7">
        <v>0.92249999999999999</v>
      </c>
      <c r="AS441">
        <v>1</v>
      </c>
      <c r="AT441">
        <v>1</v>
      </c>
      <c r="AU441">
        <v>1</v>
      </c>
      <c r="AV441">
        <v>1</v>
      </c>
      <c r="BE441">
        <v>1</v>
      </c>
      <c r="BF441">
        <v>1</v>
      </c>
      <c r="BG441">
        <v>1</v>
      </c>
      <c r="BH441">
        <v>1</v>
      </c>
      <c r="BJ441">
        <v>0</v>
      </c>
      <c r="BM441">
        <v>0</v>
      </c>
    </row>
    <row r="442" spans="1:66" x14ac:dyDescent="0.25">
      <c r="A442" s="1">
        <v>0</v>
      </c>
      <c r="B442" t="s">
        <v>66</v>
      </c>
      <c r="C442">
        <v>0.8</v>
      </c>
      <c r="F442">
        <v>0.9</v>
      </c>
      <c r="G442">
        <v>100</v>
      </c>
      <c r="H442" t="s">
        <v>72</v>
      </c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BI442">
        <v>0.8</v>
      </c>
      <c r="BN442">
        <v>0</v>
      </c>
    </row>
    <row r="443" spans="1:66" x14ac:dyDescent="0.25">
      <c r="A443" s="1">
        <v>0</v>
      </c>
      <c r="B443" t="s">
        <v>67</v>
      </c>
      <c r="D443">
        <v>0.1</v>
      </c>
      <c r="E443">
        <v>0.5</v>
      </c>
      <c r="F443">
        <v>0.9</v>
      </c>
      <c r="G443">
        <v>100</v>
      </c>
      <c r="H443" t="s">
        <v>69</v>
      </c>
      <c r="I443" s="7"/>
      <c r="J443" s="7">
        <v>0.10111916275953391</v>
      </c>
      <c r="K443" s="7">
        <v>0.50043589599228211</v>
      </c>
      <c r="L443" s="7"/>
      <c r="M443" s="7"/>
      <c r="N443" s="7">
        <v>6.5317995835254342E-3</v>
      </c>
      <c r="O443" s="7">
        <v>6.8431884860492148E-3</v>
      </c>
      <c r="P443" s="7"/>
      <c r="Q443" s="7"/>
      <c r="R443" s="7">
        <v>0.1013130138533592</v>
      </c>
      <c r="S443" s="7">
        <v>0.50008238600839272</v>
      </c>
      <c r="T443" s="7"/>
      <c r="U443" s="7"/>
      <c r="V443" s="7"/>
      <c r="W443" s="7"/>
      <c r="X443" s="7"/>
      <c r="Y443" s="7"/>
      <c r="Z443" s="7"/>
      <c r="AA443" s="7">
        <v>9.9816582749561372E-2</v>
      </c>
      <c r="AB443" s="7">
        <v>0.1024217427695064</v>
      </c>
      <c r="AC443" s="7">
        <v>8.7945606128299519E-2</v>
      </c>
      <c r="AD443" s="7">
        <v>0.1128659074064667</v>
      </c>
      <c r="AE443" s="7">
        <v>9.7500000000000003E-2</v>
      </c>
      <c r="AF443" s="7">
        <v>0.10249999999999999</v>
      </c>
      <c r="AG443" s="7">
        <v>0.49907121840038482</v>
      </c>
      <c r="AH443" s="7">
        <v>0.50180057358417951</v>
      </c>
      <c r="AI443" s="7">
        <v>0.48810554462563599</v>
      </c>
      <c r="AJ443" s="7">
        <v>0.51468832947835153</v>
      </c>
      <c r="AK443" s="7">
        <v>0.48749999999999999</v>
      </c>
      <c r="AL443" s="7">
        <v>0.51249999999999996</v>
      </c>
      <c r="AM443" s="7"/>
      <c r="AN443" s="7"/>
      <c r="AO443" s="7"/>
      <c r="AP443" s="7"/>
      <c r="AQ443" s="7"/>
      <c r="AR443" s="7"/>
      <c r="AW443">
        <v>1</v>
      </c>
      <c r="AX443">
        <v>1</v>
      </c>
      <c r="AY443">
        <v>1</v>
      </c>
      <c r="AZ443">
        <v>1</v>
      </c>
      <c r="BA443">
        <v>1</v>
      </c>
      <c r="BB443">
        <v>1</v>
      </c>
      <c r="BC443">
        <v>1</v>
      </c>
      <c r="BD443">
        <v>1</v>
      </c>
      <c r="BK443">
        <v>0</v>
      </c>
      <c r="BL443">
        <v>0</v>
      </c>
    </row>
    <row r="444" spans="1:66" x14ac:dyDescent="0.25">
      <c r="A444" s="1">
        <v>0</v>
      </c>
      <c r="B444" t="s">
        <v>67</v>
      </c>
      <c r="D444">
        <v>0.1</v>
      </c>
      <c r="E444">
        <v>0.5</v>
      </c>
      <c r="F444">
        <v>0.9</v>
      </c>
      <c r="G444">
        <v>100</v>
      </c>
      <c r="H444" t="s">
        <v>70</v>
      </c>
      <c r="I444" s="7"/>
      <c r="J444" s="7"/>
      <c r="K444" s="7"/>
      <c r="L444" s="7">
        <v>0.90028599516003482</v>
      </c>
      <c r="M444" s="7"/>
      <c r="N444" s="7"/>
      <c r="O444" s="7"/>
      <c r="P444" s="7">
        <v>3.137030927133494E-2</v>
      </c>
      <c r="Q444" s="7"/>
      <c r="R444" s="7"/>
      <c r="S444" s="7"/>
      <c r="T444" s="7">
        <v>0.89798616607645776</v>
      </c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>
        <v>0.89403008708432485</v>
      </c>
      <c r="AN444" s="7">
        <v>0.90654190323574479</v>
      </c>
      <c r="AO444" s="7">
        <v>0.82905563490045808</v>
      </c>
      <c r="AP444" s="7">
        <v>0.9601067178234769</v>
      </c>
      <c r="AQ444" s="7">
        <v>0.87750000000000006</v>
      </c>
      <c r="AR444" s="7">
        <v>0.92249999999999999</v>
      </c>
      <c r="BE444">
        <v>1</v>
      </c>
      <c r="BF444">
        <v>1</v>
      </c>
      <c r="BG444">
        <v>1</v>
      </c>
      <c r="BH444">
        <v>1</v>
      </c>
      <c r="BM444">
        <v>0</v>
      </c>
    </row>
    <row r="445" spans="1:66" x14ac:dyDescent="0.25">
      <c r="A445" s="1">
        <v>0</v>
      </c>
      <c r="B445" t="s">
        <v>67</v>
      </c>
      <c r="D445">
        <v>0.1</v>
      </c>
      <c r="E445">
        <v>0.5</v>
      </c>
      <c r="F445">
        <v>0.9</v>
      </c>
      <c r="G445">
        <v>100</v>
      </c>
      <c r="H445" t="s">
        <v>71</v>
      </c>
      <c r="I445" s="7"/>
      <c r="J445" s="7">
        <v>0.101113493158465</v>
      </c>
      <c r="K445" s="7">
        <v>0.50043219515937154</v>
      </c>
      <c r="L445" s="7">
        <v>0.90018613988288931</v>
      </c>
      <c r="M445" s="7"/>
      <c r="N445" s="7">
        <v>6.5330308473682819E-3</v>
      </c>
      <c r="O445" s="7">
        <v>6.8418102444754662E-3</v>
      </c>
      <c r="P445" s="7">
        <v>3.1398717064797577E-2</v>
      </c>
      <c r="Q445" s="7"/>
      <c r="R445" s="7">
        <v>0.10114844164038921</v>
      </c>
      <c r="S445" s="7">
        <v>0.50010282988015364</v>
      </c>
      <c r="T445" s="7">
        <v>0.89799935016754162</v>
      </c>
      <c r="U445" s="7"/>
      <c r="V445" s="7"/>
      <c r="W445" s="7"/>
      <c r="X445" s="7"/>
      <c r="Y445" s="7"/>
      <c r="Z445" s="7"/>
      <c r="AA445" s="7">
        <v>9.9810667608247666E-2</v>
      </c>
      <c r="AB445" s="7">
        <v>0.1024163187086823</v>
      </c>
      <c r="AC445" s="7">
        <v>8.801098243271599E-2</v>
      </c>
      <c r="AD445" s="7">
        <v>0.1128913826025357</v>
      </c>
      <c r="AE445" s="7">
        <v>9.7500000000000003E-2</v>
      </c>
      <c r="AF445" s="7">
        <v>0.10249999999999999</v>
      </c>
      <c r="AG445" s="7">
        <v>0.49906779241821009</v>
      </c>
      <c r="AH445" s="7">
        <v>0.50179659790053288</v>
      </c>
      <c r="AI445" s="7">
        <v>0.48810198521435622</v>
      </c>
      <c r="AJ445" s="7">
        <v>0.51470595775376848</v>
      </c>
      <c r="AK445" s="7">
        <v>0.48749999999999999</v>
      </c>
      <c r="AL445" s="7">
        <v>0.51249999999999996</v>
      </c>
      <c r="AM445" s="7">
        <v>0.89392456668787823</v>
      </c>
      <c r="AN445" s="7">
        <v>0.9064477130779004</v>
      </c>
      <c r="AO445" s="7">
        <v>0.82928070855534797</v>
      </c>
      <c r="AP445" s="7">
        <v>0.96012752046234251</v>
      </c>
      <c r="AQ445" s="7">
        <v>0.87750000000000006</v>
      </c>
      <c r="AR445" s="7">
        <v>0.92249999999999999</v>
      </c>
      <c r="AW445">
        <v>1</v>
      </c>
      <c r="AX445">
        <v>1</v>
      </c>
      <c r="AY445">
        <v>1</v>
      </c>
      <c r="AZ445">
        <v>1</v>
      </c>
      <c r="BA445">
        <v>1</v>
      </c>
      <c r="BB445">
        <v>1</v>
      </c>
      <c r="BC445">
        <v>1</v>
      </c>
      <c r="BD445">
        <v>1</v>
      </c>
      <c r="BE445">
        <v>1</v>
      </c>
      <c r="BF445">
        <v>1</v>
      </c>
      <c r="BG445">
        <v>1</v>
      </c>
      <c r="BH445">
        <v>1</v>
      </c>
      <c r="BK445">
        <v>0</v>
      </c>
      <c r="BL445">
        <v>0</v>
      </c>
      <c r="BM445">
        <v>0</v>
      </c>
    </row>
    <row r="446" spans="1:66" x14ac:dyDescent="0.25">
      <c r="A446" s="1">
        <v>0</v>
      </c>
      <c r="B446" t="s">
        <v>67</v>
      </c>
      <c r="D446">
        <v>0.1</v>
      </c>
      <c r="E446">
        <v>0.5</v>
      </c>
      <c r="F446">
        <v>0.9</v>
      </c>
      <c r="G446">
        <v>100</v>
      </c>
      <c r="H446" t="s">
        <v>72</v>
      </c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BI446">
        <v>1</v>
      </c>
      <c r="BN446">
        <v>0</v>
      </c>
    </row>
    <row r="447" spans="1:66" x14ac:dyDescent="0.25">
      <c r="A447" s="1">
        <v>0</v>
      </c>
      <c r="B447" t="s">
        <v>68</v>
      </c>
      <c r="D447">
        <v>0.1</v>
      </c>
      <c r="E447">
        <v>0.5</v>
      </c>
      <c r="F447">
        <v>0.9</v>
      </c>
      <c r="G447">
        <v>100</v>
      </c>
      <c r="H447" t="s">
        <v>69</v>
      </c>
      <c r="I447" s="7"/>
      <c r="J447" s="7">
        <v>8.5966824005675943E-2</v>
      </c>
      <c r="K447" s="7">
        <v>0.52656277450863742</v>
      </c>
      <c r="L447" s="7"/>
      <c r="M447" s="7"/>
      <c r="N447" s="7">
        <v>5.4193270854802321E-2</v>
      </c>
      <c r="O447" s="7">
        <v>3.7766725576363909E-2</v>
      </c>
      <c r="P447" s="7"/>
      <c r="Q447" s="7"/>
      <c r="R447" s="7">
        <v>8.5858970882529806E-2</v>
      </c>
      <c r="S447" s="7">
        <v>0.50189429549833986</v>
      </c>
      <c r="T447" s="7"/>
      <c r="U447" s="7"/>
      <c r="V447" s="7"/>
      <c r="W447" s="7"/>
      <c r="X447" s="7"/>
      <c r="Y447" s="7"/>
      <c r="Z447" s="7"/>
      <c r="AA447" s="7">
        <v>7.5159531101506596E-2</v>
      </c>
      <c r="AB447" s="7">
        <v>9.677411690984529E-2</v>
      </c>
      <c r="AC447" s="7">
        <v>5.4138698263210354E-4</v>
      </c>
      <c r="AD447" s="7">
        <v>0.18294497861380971</v>
      </c>
      <c r="AE447" s="7">
        <v>9.7500000000000003E-2</v>
      </c>
      <c r="AF447" s="7">
        <v>0.10249999999999999</v>
      </c>
      <c r="AG447" s="7">
        <v>0.51903128473329785</v>
      </c>
      <c r="AH447" s="7">
        <v>0.53409426428397699</v>
      </c>
      <c r="AI447" s="7">
        <v>0.50000000688954771</v>
      </c>
      <c r="AJ447" s="7">
        <v>0.62992216955166003</v>
      </c>
      <c r="AK447" s="7">
        <v>0.48749999999999999</v>
      </c>
      <c r="AL447" s="7">
        <v>0.51249999999999996</v>
      </c>
      <c r="AM447" s="7"/>
      <c r="AN447" s="7"/>
      <c r="AO447" s="7"/>
      <c r="AP447" s="7"/>
      <c r="AQ447" s="7"/>
      <c r="AR447" s="7"/>
      <c r="AW447">
        <v>0</v>
      </c>
      <c r="AX447">
        <v>1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1</v>
      </c>
      <c r="BK447">
        <v>0</v>
      </c>
      <c r="BL447">
        <v>0</v>
      </c>
    </row>
    <row r="448" spans="1:66" x14ac:dyDescent="0.25">
      <c r="A448" s="1">
        <v>0</v>
      </c>
      <c r="B448" t="s">
        <v>68</v>
      </c>
      <c r="D448">
        <v>0.1</v>
      </c>
      <c r="E448">
        <v>0.5</v>
      </c>
      <c r="F448">
        <v>0.9</v>
      </c>
      <c r="G448">
        <v>100</v>
      </c>
      <c r="H448" t="s">
        <v>70</v>
      </c>
      <c r="I448" s="7"/>
      <c r="J448" s="7"/>
      <c r="K448" s="7"/>
      <c r="L448" s="7">
        <v>0.89978048544448508</v>
      </c>
      <c r="M448" s="7"/>
      <c r="N448" s="7"/>
      <c r="O448" s="7"/>
      <c r="P448" s="7">
        <v>2.3944143532170378E-2</v>
      </c>
      <c r="Q448" s="7"/>
      <c r="R448" s="7"/>
      <c r="S448" s="7"/>
      <c r="T448" s="7">
        <v>0.89950738358175131</v>
      </c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>
        <v>0.89500551304643672</v>
      </c>
      <c r="AN448" s="7">
        <v>0.90455545784253344</v>
      </c>
      <c r="AO448" s="7">
        <v>0.85267956086492791</v>
      </c>
      <c r="AP448" s="7">
        <v>0.94316255742315835</v>
      </c>
      <c r="AQ448" s="7">
        <v>0.87750000000000006</v>
      </c>
      <c r="AR448" s="7">
        <v>0.92249999999999999</v>
      </c>
      <c r="BE448">
        <v>1</v>
      </c>
      <c r="BF448">
        <v>1</v>
      </c>
      <c r="BG448">
        <v>1</v>
      </c>
      <c r="BH448">
        <v>1</v>
      </c>
      <c r="BM448">
        <v>0</v>
      </c>
    </row>
    <row r="449" spans="1:66" x14ac:dyDescent="0.25">
      <c r="A449" s="1">
        <v>0</v>
      </c>
      <c r="B449" t="s">
        <v>68</v>
      </c>
      <c r="D449">
        <v>0.1</v>
      </c>
      <c r="E449">
        <v>0.5</v>
      </c>
      <c r="F449">
        <v>0.9</v>
      </c>
      <c r="G449">
        <v>100</v>
      </c>
      <c r="H449" t="s">
        <v>71</v>
      </c>
      <c r="I449" s="7"/>
      <c r="J449" s="7">
        <v>8.6293498794374243E-2</v>
      </c>
      <c r="K449" s="7">
        <v>0.53290029447009057</v>
      </c>
      <c r="L449" s="7">
        <v>0.90286074631304547</v>
      </c>
      <c r="M449" s="7"/>
      <c r="N449" s="7">
        <v>5.4561865754243412E-2</v>
      </c>
      <c r="O449" s="7">
        <v>4.141697733702867E-2</v>
      </c>
      <c r="P449" s="7">
        <v>2.291501778601486E-2</v>
      </c>
      <c r="Q449" s="7"/>
      <c r="R449" s="7">
        <v>8.6846547594431625E-2</v>
      </c>
      <c r="S449" s="7">
        <v>0.51558545478397488</v>
      </c>
      <c r="T449" s="7">
        <v>0.9025271154128871</v>
      </c>
      <c r="U449" s="7"/>
      <c r="V449" s="7"/>
      <c r="W449" s="7"/>
      <c r="X449" s="7"/>
      <c r="Y449" s="7"/>
      <c r="Z449" s="7"/>
      <c r="AA449" s="7">
        <v>7.5412700213606854E-2</v>
      </c>
      <c r="AB449" s="7">
        <v>9.7174297375141633E-2</v>
      </c>
      <c r="AC449" s="7">
        <v>5.4138883992985523E-4</v>
      </c>
      <c r="AD449" s="7">
        <v>0.18429479769300519</v>
      </c>
      <c r="AE449" s="7">
        <v>9.7500000000000003E-2</v>
      </c>
      <c r="AF449" s="7">
        <v>0.10249999999999999</v>
      </c>
      <c r="AG449" s="7">
        <v>0.52464086671778043</v>
      </c>
      <c r="AH449" s="7">
        <v>0.54115972222240072</v>
      </c>
      <c r="AI449" s="7">
        <v>0.50000000651390031</v>
      </c>
      <c r="AJ449" s="7">
        <v>0.63993516607562684</v>
      </c>
      <c r="AK449" s="7">
        <v>0.48749999999999999</v>
      </c>
      <c r="AL449" s="7">
        <v>0.51249999999999996</v>
      </c>
      <c r="AM449" s="7">
        <v>0.89829100351635716</v>
      </c>
      <c r="AN449" s="7">
        <v>0.90743048910973378</v>
      </c>
      <c r="AO449" s="7">
        <v>0.85287074298130461</v>
      </c>
      <c r="AP449" s="7">
        <v>0.94289624771724034</v>
      </c>
      <c r="AQ449" s="7">
        <v>0.87750000000000006</v>
      </c>
      <c r="AR449" s="7">
        <v>0.92249999999999999</v>
      </c>
      <c r="AW449">
        <v>0</v>
      </c>
      <c r="AX449">
        <v>1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1</v>
      </c>
      <c r="BF449">
        <v>1</v>
      </c>
      <c r="BG449">
        <v>1</v>
      </c>
      <c r="BH449">
        <v>1</v>
      </c>
      <c r="BK449">
        <v>0</v>
      </c>
      <c r="BL449">
        <v>0</v>
      </c>
      <c r="BM449">
        <v>0</v>
      </c>
    </row>
    <row r="450" spans="1:66" x14ac:dyDescent="0.25">
      <c r="A450" s="1">
        <v>0</v>
      </c>
      <c r="B450" t="s">
        <v>68</v>
      </c>
      <c r="D450">
        <v>0.1</v>
      </c>
      <c r="E450">
        <v>0.5</v>
      </c>
      <c r="F450">
        <v>0.9</v>
      </c>
      <c r="G450">
        <v>100</v>
      </c>
      <c r="H450" t="s">
        <v>72</v>
      </c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BI450">
        <v>1</v>
      </c>
      <c r="BN450">
        <v>0</v>
      </c>
    </row>
    <row r="451" spans="1:66" x14ac:dyDescent="0.25">
      <c r="A451" s="1">
        <v>0</v>
      </c>
      <c r="B451" t="s">
        <v>65</v>
      </c>
      <c r="C451">
        <v>0.8</v>
      </c>
      <c r="F451">
        <v>0.99</v>
      </c>
      <c r="G451">
        <v>5</v>
      </c>
      <c r="H451" t="s">
        <v>69</v>
      </c>
      <c r="I451" s="7">
        <v>0.79831542462206062</v>
      </c>
      <c r="J451" s="7"/>
      <c r="K451" s="7"/>
      <c r="L451" s="7"/>
      <c r="M451" s="7">
        <v>1.812600230140058E-2</v>
      </c>
      <c r="N451" s="7"/>
      <c r="O451" s="7"/>
      <c r="P451" s="7"/>
      <c r="Q451" s="7">
        <v>0.79926415013978747</v>
      </c>
      <c r="R451" s="7"/>
      <c r="S451" s="7"/>
      <c r="T451" s="7"/>
      <c r="U451" s="7">
        <v>0.7947007135525308</v>
      </c>
      <c r="V451" s="7">
        <v>0.80193013569159044</v>
      </c>
      <c r="W451" s="7">
        <v>0.7584249460762883</v>
      </c>
      <c r="X451" s="7">
        <v>0.82952546333502952</v>
      </c>
      <c r="Y451" s="7">
        <v>0.78</v>
      </c>
      <c r="Z451" s="7">
        <v>0.82000000000000006</v>
      </c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>
        <v>1</v>
      </c>
      <c r="AT451">
        <v>1</v>
      </c>
      <c r="AU451">
        <v>1</v>
      </c>
      <c r="AV451">
        <v>1</v>
      </c>
      <c r="BJ451">
        <v>0</v>
      </c>
    </row>
    <row r="452" spans="1:66" x14ac:dyDescent="0.25">
      <c r="A452" s="1">
        <v>0</v>
      </c>
      <c r="B452" t="s">
        <v>65</v>
      </c>
      <c r="C452">
        <v>0.8</v>
      </c>
      <c r="F452">
        <v>0.99</v>
      </c>
      <c r="G452">
        <v>5</v>
      </c>
      <c r="H452" t="s">
        <v>70</v>
      </c>
      <c r="I452" s="7"/>
      <c r="J452" s="7"/>
      <c r="K452" s="7"/>
      <c r="L452" s="7">
        <v>0.98995054637355562</v>
      </c>
      <c r="M452" s="7"/>
      <c r="N452" s="7"/>
      <c r="O452" s="7"/>
      <c r="P452" s="7">
        <v>1.1346789172501299E-2</v>
      </c>
      <c r="Q452" s="7"/>
      <c r="R452" s="7"/>
      <c r="S452" s="7"/>
      <c r="T452" s="7">
        <v>0.99110198997722732</v>
      </c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>
        <v>0.98768775484658489</v>
      </c>
      <c r="AN452" s="7">
        <v>0.99221333790052635</v>
      </c>
      <c r="AO452" s="7">
        <v>0.95455280085483918</v>
      </c>
      <c r="AP452" s="7">
        <v>0.99999403913901341</v>
      </c>
      <c r="AQ452" s="7">
        <v>0.96524999999999994</v>
      </c>
      <c r="AR452" s="7">
        <v>1</v>
      </c>
      <c r="BE452">
        <v>1</v>
      </c>
      <c r="BF452">
        <v>1</v>
      </c>
      <c r="BG452">
        <v>1</v>
      </c>
      <c r="BH452">
        <v>1</v>
      </c>
      <c r="BM452">
        <v>0</v>
      </c>
    </row>
    <row r="453" spans="1:66" x14ac:dyDescent="0.25">
      <c r="A453" s="1">
        <v>0</v>
      </c>
      <c r="B453" t="s">
        <v>65</v>
      </c>
      <c r="C453">
        <v>0.8</v>
      </c>
      <c r="F453">
        <v>0.99</v>
      </c>
      <c r="G453">
        <v>5</v>
      </c>
      <c r="H453" t="s">
        <v>71</v>
      </c>
      <c r="I453" s="7">
        <v>0.79825122324195863</v>
      </c>
      <c r="J453" s="7"/>
      <c r="K453" s="7"/>
      <c r="L453" s="7">
        <v>0.99033647312025008</v>
      </c>
      <c r="M453" s="7">
        <v>1.794573252636953E-2</v>
      </c>
      <c r="N453" s="7"/>
      <c r="O453" s="7"/>
      <c r="P453" s="7">
        <v>1.0403048195937009E-2</v>
      </c>
      <c r="Q453" s="7">
        <v>0.79995977947243757</v>
      </c>
      <c r="R453" s="7"/>
      <c r="S453" s="7"/>
      <c r="T453" s="7">
        <v>0.99056170392694765</v>
      </c>
      <c r="U453" s="7">
        <v>0.79467246180657702</v>
      </c>
      <c r="V453" s="7">
        <v>0.80182998467734024</v>
      </c>
      <c r="W453" s="7">
        <v>0.76138081483944953</v>
      </c>
      <c r="X453" s="7">
        <v>0.82606546204520859</v>
      </c>
      <c r="Y453" s="7">
        <v>0.78</v>
      </c>
      <c r="Z453" s="7">
        <v>0.82000000000000006</v>
      </c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>
        <v>0.98826188365228995</v>
      </c>
      <c r="AN453" s="7">
        <v>0.99241106258821021</v>
      </c>
      <c r="AO453" s="7">
        <v>0.96358464615437245</v>
      </c>
      <c r="AP453" s="7">
        <v>0.99999997546940234</v>
      </c>
      <c r="AQ453" s="7">
        <v>0.96524999999999994</v>
      </c>
      <c r="AR453" s="7">
        <v>1</v>
      </c>
      <c r="AS453">
        <v>1</v>
      </c>
      <c r="AT453">
        <v>1</v>
      </c>
      <c r="AU453">
        <v>1</v>
      </c>
      <c r="AV453">
        <v>1</v>
      </c>
      <c r="BE453">
        <v>1</v>
      </c>
      <c r="BF453">
        <v>1</v>
      </c>
      <c r="BG453">
        <v>1</v>
      </c>
      <c r="BH453">
        <v>1</v>
      </c>
      <c r="BJ453">
        <v>0</v>
      </c>
      <c r="BM453">
        <v>0</v>
      </c>
    </row>
    <row r="454" spans="1:66" x14ac:dyDescent="0.25">
      <c r="A454" s="1">
        <v>0</v>
      </c>
      <c r="B454" t="s">
        <v>65</v>
      </c>
      <c r="C454">
        <v>0.8</v>
      </c>
      <c r="F454">
        <v>0.99</v>
      </c>
      <c r="G454">
        <v>5</v>
      </c>
      <c r="H454" t="s">
        <v>72</v>
      </c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BI454">
        <v>0.85</v>
      </c>
      <c r="BN454">
        <v>0</v>
      </c>
    </row>
    <row r="455" spans="1:66" x14ac:dyDescent="0.25">
      <c r="A455" s="1">
        <v>0</v>
      </c>
      <c r="B455" t="s">
        <v>66</v>
      </c>
      <c r="C455">
        <v>0.8</v>
      </c>
      <c r="F455">
        <v>0.99</v>
      </c>
      <c r="G455">
        <v>5</v>
      </c>
      <c r="H455" t="s">
        <v>69</v>
      </c>
      <c r="I455" s="7">
        <v>0.77767855776874684</v>
      </c>
      <c r="J455" s="7"/>
      <c r="K455" s="7"/>
      <c r="L455" s="7"/>
      <c r="M455" s="7">
        <v>0.1623753659571662</v>
      </c>
      <c r="N455" s="7"/>
      <c r="O455" s="7"/>
      <c r="P455" s="7"/>
      <c r="Q455" s="7">
        <v>0.80004082209340288</v>
      </c>
      <c r="R455" s="7"/>
      <c r="S455" s="7"/>
      <c r="T455" s="7"/>
      <c r="U455" s="7">
        <v>0.74529745006586534</v>
      </c>
      <c r="V455" s="7">
        <v>0.81005966547162833</v>
      </c>
      <c r="W455" s="7">
        <v>0.34750621132454879</v>
      </c>
      <c r="X455" s="7">
        <v>0.99999403913901341</v>
      </c>
      <c r="Y455" s="7">
        <v>0.78</v>
      </c>
      <c r="Z455" s="7">
        <v>0.82000000000000006</v>
      </c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>
        <v>1</v>
      </c>
      <c r="AT455">
        <v>1</v>
      </c>
      <c r="AU455">
        <v>0</v>
      </c>
      <c r="AV455">
        <v>1</v>
      </c>
      <c r="BJ455">
        <v>0</v>
      </c>
    </row>
    <row r="456" spans="1:66" x14ac:dyDescent="0.25">
      <c r="A456" s="1">
        <v>0</v>
      </c>
      <c r="B456" t="s">
        <v>66</v>
      </c>
      <c r="C456">
        <v>0.8</v>
      </c>
      <c r="F456">
        <v>0.99</v>
      </c>
      <c r="G456">
        <v>5</v>
      </c>
      <c r="H456" t="s">
        <v>70</v>
      </c>
      <c r="I456" s="7"/>
      <c r="J456" s="7"/>
      <c r="K456" s="7"/>
      <c r="L456" s="7">
        <v>0.98954772371549349</v>
      </c>
      <c r="M456" s="7"/>
      <c r="N456" s="7"/>
      <c r="O456" s="7"/>
      <c r="P456" s="7">
        <v>5.7007164206672239E-3</v>
      </c>
      <c r="Q456" s="7"/>
      <c r="R456" s="7"/>
      <c r="S456" s="7"/>
      <c r="T456" s="7">
        <v>0.9909189228865305</v>
      </c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>
        <v>0.9884108793960793</v>
      </c>
      <c r="AN456" s="7">
        <v>0.99068456803490768</v>
      </c>
      <c r="AO456" s="7">
        <v>0.97478393147307374</v>
      </c>
      <c r="AP456" s="7">
        <v>0.99702863234076888</v>
      </c>
      <c r="AQ456" s="7">
        <v>0.96524999999999994</v>
      </c>
      <c r="AR456" s="7">
        <v>1</v>
      </c>
      <c r="BE456">
        <v>1</v>
      </c>
      <c r="BF456">
        <v>1</v>
      </c>
      <c r="BG456">
        <v>1</v>
      </c>
      <c r="BH456">
        <v>1</v>
      </c>
      <c r="BM456">
        <v>0</v>
      </c>
    </row>
    <row r="457" spans="1:66" x14ac:dyDescent="0.25">
      <c r="A457" s="1">
        <v>0</v>
      </c>
      <c r="B457" t="s">
        <v>66</v>
      </c>
      <c r="C457">
        <v>0.8</v>
      </c>
      <c r="F457">
        <v>0.99</v>
      </c>
      <c r="G457">
        <v>5</v>
      </c>
      <c r="H457" t="s">
        <v>71</v>
      </c>
      <c r="I457" s="7">
        <v>0.81425367440411822</v>
      </c>
      <c r="J457" s="7"/>
      <c r="K457" s="7"/>
      <c r="L457" s="7">
        <v>0.98953739826954745</v>
      </c>
      <c r="M457" s="7">
        <v>0.17284425480490759</v>
      </c>
      <c r="N457" s="7"/>
      <c r="O457" s="7"/>
      <c r="P457" s="7">
        <v>6.5774145133435536E-3</v>
      </c>
      <c r="Q457" s="7">
        <v>0.80802826183911813</v>
      </c>
      <c r="R457" s="7"/>
      <c r="S457" s="7"/>
      <c r="T457" s="7">
        <v>0.99133153926205275</v>
      </c>
      <c r="U457" s="7">
        <v>0.77978484720444041</v>
      </c>
      <c r="V457" s="7">
        <v>0.84872250160379603</v>
      </c>
      <c r="W457" s="7">
        <v>0.39277999506339428</v>
      </c>
      <c r="X457" s="7">
        <v>0.99999904298858056</v>
      </c>
      <c r="Y457" s="7">
        <v>0.78</v>
      </c>
      <c r="Z457" s="7">
        <v>0.82000000000000006</v>
      </c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>
        <v>0.98822572167065215</v>
      </c>
      <c r="AN457" s="7">
        <v>0.99084907486844276</v>
      </c>
      <c r="AO457" s="7">
        <v>0.97180580379849413</v>
      </c>
      <c r="AP457" s="7">
        <v>0.99799964293384202</v>
      </c>
      <c r="AQ457" s="7">
        <v>0.96524999999999994</v>
      </c>
      <c r="AR457" s="7">
        <v>1</v>
      </c>
      <c r="AS457">
        <v>1</v>
      </c>
      <c r="AT457">
        <v>1</v>
      </c>
      <c r="AU457">
        <v>1</v>
      </c>
      <c r="AV457">
        <v>1</v>
      </c>
      <c r="BE457">
        <v>1</v>
      </c>
      <c r="BF457">
        <v>1</v>
      </c>
      <c r="BG457">
        <v>1</v>
      </c>
      <c r="BH457">
        <v>1</v>
      </c>
      <c r="BJ457">
        <v>0</v>
      </c>
      <c r="BM457">
        <v>0</v>
      </c>
    </row>
    <row r="458" spans="1:66" x14ac:dyDescent="0.25">
      <c r="A458" s="1">
        <v>0</v>
      </c>
      <c r="B458" t="s">
        <v>66</v>
      </c>
      <c r="C458">
        <v>0.8</v>
      </c>
      <c r="F458">
        <v>0.99</v>
      </c>
      <c r="G458">
        <v>5</v>
      </c>
      <c r="H458" t="s">
        <v>72</v>
      </c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BI458">
        <v>0.65</v>
      </c>
      <c r="BN458">
        <v>0</v>
      </c>
    </row>
    <row r="459" spans="1:66" x14ac:dyDescent="0.25">
      <c r="A459" s="1">
        <v>0</v>
      </c>
      <c r="B459" t="s">
        <v>67</v>
      </c>
      <c r="D459">
        <v>0.1</v>
      </c>
      <c r="E459">
        <v>0.5</v>
      </c>
      <c r="F459">
        <v>0.99</v>
      </c>
      <c r="G459">
        <v>5</v>
      </c>
      <c r="H459" t="s">
        <v>69</v>
      </c>
      <c r="I459" s="7"/>
      <c r="J459" s="7">
        <v>9.8176698136249255E-2</v>
      </c>
      <c r="K459" s="7">
        <v>0.497570896355016</v>
      </c>
      <c r="L459" s="7"/>
      <c r="M459" s="7"/>
      <c r="N459" s="7">
        <v>2.2812099132467369E-2</v>
      </c>
      <c r="O459" s="7">
        <v>3.5950053380663559E-2</v>
      </c>
      <c r="P459" s="7"/>
      <c r="Q459" s="7"/>
      <c r="R459" s="7">
        <v>9.7161236078496971E-2</v>
      </c>
      <c r="S459" s="7">
        <v>0.5013683199426594</v>
      </c>
      <c r="T459" s="7"/>
      <c r="U459" s="7"/>
      <c r="V459" s="7"/>
      <c r="W459" s="7"/>
      <c r="X459" s="7"/>
      <c r="Y459" s="7"/>
      <c r="Z459" s="7"/>
      <c r="AA459" s="7">
        <v>9.362747951196547E-2</v>
      </c>
      <c r="AB459" s="7">
        <v>0.102725916760533</v>
      </c>
      <c r="AC459" s="7">
        <v>5.2696888690123622E-2</v>
      </c>
      <c r="AD459" s="7">
        <v>0.13240710533871131</v>
      </c>
      <c r="AE459" s="7">
        <v>9.7500000000000003E-2</v>
      </c>
      <c r="AF459" s="7">
        <v>0.10249999999999999</v>
      </c>
      <c r="AG459" s="7">
        <v>0.49040168972332349</v>
      </c>
      <c r="AH459" s="7">
        <v>0.50474010298670846</v>
      </c>
      <c r="AI459" s="7">
        <v>0.40962616033314347</v>
      </c>
      <c r="AJ459" s="7">
        <v>0.56037605002671143</v>
      </c>
      <c r="AK459" s="7">
        <v>0.48749999999999999</v>
      </c>
      <c r="AL459" s="7">
        <v>0.51249999999999996</v>
      </c>
      <c r="AM459" s="7"/>
      <c r="AN459" s="7"/>
      <c r="AO459" s="7"/>
      <c r="AP459" s="7"/>
      <c r="AQ459" s="7"/>
      <c r="AR459" s="7"/>
      <c r="AW459">
        <v>1</v>
      </c>
      <c r="AX459">
        <v>1</v>
      </c>
      <c r="AY459">
        <v>1</v>
      </c>
      <c r="AZ459">
        <v>0</v>
      </c>
      <c r="BA459">
        <v>1</v>
      </c>
      <c r="BB459">
        <v>1</v>
      </c>
      <c r="BC459">
        <v>1</v>
      </c>
      <c r="BD459">
        <v>1</v>
      </c>
      <c r="BK459">
        <v>0</v>
      </c>
      <c r="BL459">
        <v>0</v>
      </c>
    </row>
    <row r="460" spans="1:66" x14ac:dyDescent="0.25">
      <c r="A460" s="1">
        <v>0</v>
      </c>
      <c r="B460" t="s">
        <v>67</v>
      </c>
      <c r="D460">
        <v>0.1</v>
      </c>
      <c r="E460">
        <v>0.5</v>
      </c>
      <c r="F460">
        <v>0.99</v>
      </c>
      <c r="G460">
        <v>5</v>
      </c>
      <c r="H460" t="s">
        <v>70</v>
      </c>
      <c r="I460" s="7"/>
      <c r="J460" s="7"/>
      <c r="K460" s="7"/>
      <c r="L460" s="7">
        <v>0.98970612096722688</v>
      </c>
      <c r="M460" s="7"/>
      <c r="N460" s="7"/>
      <c r="O460" s="7"/>
      <c r="P460" s="7">
        <v>8.1774774739744507E-3</v>
      </c>
      <c r="Q460" s="7"/>
      <c r="R460" s="7"/>
      <c r="S460" s="7"/>
      <c r="T460" s="7">
        <v>0.98996959063238665</v>
      </c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>
        <v>0.98807535772144917</v>
      </c>
      <c r="AN460" s="7">
        <v>0.99133688421300459</v>
      </c>
      <c r="AO460" s="7">
        <v>0.97014776586756346</v>
      </c>
      <c r="AP460" s="7">
        <v>0.99999403913901341</v>
      </c>
      <c r="AQ460" s="7">
        <v>0.96524999999999994</v>
      </c>
      <c r="AR460" s="7">
        <v>1</v>
      </c>
      <c r="BE460">
        <v>1</v>
      </c>
      <c r="BF460">
        <v>1</v>
      </c>
      <c r="BG460">
        <v>1</v>
      </c>
      <c r="BH460">
        <v>1</v>
      </c>
      <c r="BM460">
        <v>0</v>
      </c>
    </row>
    <row r="461" spans="1:66" x14ac:dyDescent="0.25">
      <c r="A461" s="1">
        <v>0</v>
      </c>
      <c r="B461" t="s">
        <v>67</v>
      </c>
      <c r="D461">
        <v>0.1</v>
      </c>
      <c r="E461">
        <v>0.5</v>
      </c>
      <c r="F461">
        <v>0.99</v>
      </c>
      <c r="G461">
        <v>5</v>
      </c>
      <c r="H461" t="s">
        <v>71</v>
      </c>
      <c r="I461" s="7"/>
      <c r="J461" s="7">
        <v>9.7539469743600393E-2</v>
      </c>
      <c r="K461" s="7">
        <v>0.49494565503594701</v>
      </c>
      <c r="L461" s="7">
        <v>0.98971591630245359</v>
      </c>
      <c r="M461" s="7"/>
      <c r="N461" s="7">
        <v>2.2904827811348089E-2</v>
      </c>
      <c r="O461" s="7">
        <v>3.5648610502946612E-2</v>
      </c>
      <c r="P461" s="7">
        <v>8.2062327274700173E-3</v>
      </c>
      <c r="Q461" s="7"/>
      <c r="R461" s="7">
        <v>9.7154768013669651E-2</v>
      </c>
      <c r="S461" s="7">
        <v>0.49929967308740208</v>
      </c>
      <c r="T461" s="7">
        <v>0.99006197528533801</v>
      </c>
      <c r="U461" s="7"/>
      <c r="V461" s="7"/>
      <c r="W461" s="7"/>
      <c r="X461" s="7"/>
      <c r="Y461" s="7"/>
      <c r="Z461" s="7"/>
      <c r="AA461" s="7">
        <v>9.2971759044978342E-2</v>
      </c>
      <c r="AB461" s="7">
        <v>0.1021071804422224</v>
      </c>
      <c r="AC461" s="7">
        <v>5.1417840329455122E-2</v>
      </c>
      <c r="AD461" s="7">
        <v>0.13333093611491531</v>
      </c>
      <c r="AE461" s="7">
        <v>9.7500000000000003E-2</v>
      </c>
      <c r="AF461" s="7">
        <v>0.10249999999999999</v>
      </c>
      <c r="AG461" s="7">
        <v>0.48783656253691299</v>
      </c>
      <c r="AH461" s="7">
        <v>0.50205474753498092</v>
      </c>
      <c r="AI461" s="7">
        <v>0.40960503655617858</v>
      </c>
      <c r="AJ461" s="7">
        <v>0.56036617074433304</v>
      </c>
      <c r="AK461" s="7">
        <v>0.48749999999999999</v>
      </c>
      <c r="AL461" s="7">
        <v>0.51249999999999996</v>
      </c>
      <c r="AM461" s="7">
        <v>0.98807941864644078</v>
      </c>
      <c r="AN461" s="7">
        <v>0.99135241395846641</v>
      </c>
      <c r="AO461" s="7">
        <v>0.97071596082436851</v>
      </c>
      <c r="AP461" s="7">
        <v>0.99999998725013839</v>
      </c>
      <c r="AQ461" s="7">
        <v>0.96524999999999994</v>
      </c>
      <c r="AR461" s="7">
        <v>1</v>
      </c>
      <c r="AW461">
        <v>1</v>
      </c>
      <c r="AX461">
        <v>1</v>
      </c>
      <c r="AY461">
        <v>1</v>
      </c>
      <c r="AZ461">
        <v>0</v>
      </c>
      <c r="BA461">
        <v>1</v>
      </c>
      <c r="BB461">
        <v>1</v>
      </c>
      <c r="BC461">
        <v>1</v>
      </c>
      <c r="BD461">
        <v>1</v>
      </c>
      <c r="BE461">
        <v>1</v>
      </c>
      <c r="BF461">
        <v>1</v>
      </c>
      <c r="BG461">
        <v>1</v>
      </c>
      <c r="BH461">
        <v>1</v>
      </c>
      <c r="BK461">
        <v>0</v>
      </c>
      <c r="BL461">
        <v>0</v>
      </c>
      <c r="BM461">
        <v>0</v>
      </c>
    </row>
    <row r="462" spans="1:66" x14ac:dyDescent="0.25">
      <c r="A462" s="1">
        <v>0</v>
      </c>
      <c r="B462" t="s">
        <v>67</v>
      </c>
      <c r="D462">
        <v>0.1</v>
      </c>
      <c r="E462">
        <v>0.5</v>
      </c>
      <c r="F462">
        <v>0.99</v>
      </c>
      <c r="G462">
        <v>5</v>
      </c>
      <c r="H462" t="s">
        <v>72</v>
      </c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BI462">
        <v>1</v>
      </c>
      <c r="BN462">
        <v>0</v>
      </c>
    </row>
    <row r="463" spans="1:66" x14ac:dyDescent="0.25">
      <c r="A463" s="1">
        <v>0</v>
      </c>
      <c r="B463" t="s">
        <v>68</v>
      </c>
      <c r="D463">
        <v>0.1</v>
      </c>
      <c r="E463">
        <v>0.5</v>
      </c>
      <c r="F463">
        <v>0.99</v>
      </c>
      <c r="G463">
        <v>5</v>
      </c>
      <c r="H463" t="s">
        <v>69</v>
      </c>
      <c r="I463" s="7"/>
      <c r="J463" s="7">
        <v>0.21540491638913181</v>
      </c>
      <c r="K463" s="7">
        <v>0.41202938914605491</v>
      </c>
      <c r="L463" s="7"/>
      <c r="M463" s="7"/>
      <c r="N463" s="7">
        <v>0.3251277779782738</v>
      </c>
      <c r="O463" s="7">
        <v>0.30187964009535639</v>
      </c>
      <c r="P463" s="7"/>
      <c r="Q463" s="7"/>
      <c r="R463" s="7">
        <v>8.8509739354929957E-6</v>
      </c>
      <c r="S463" s="7">
        <v>0.44139152005548948</v>
      </c>
      <c r="T463" s="7"/>
      <c r="U463" s="7"/>
      <c r="V463" s="7"/>
      <c r="W463" s="7"/>
      <c r="X463" s="7"/>
      <c r="Y463" s="7"/>
      <c r="Z463" s="7"/>
      <c r="AA463" s="7">
        <v>0.1505675099645005</v>
      </c>
      <c r="AB463" s="7">
        <v>0.28024232281376321</v>
      </c>
      <c r="AC463" s="7">
        <v>5.4607183606975526E-9</v>
      </c>
      <c r="AD463" s="7">
        <v>0.99994731594342756</v>
      </c>
      <c r="AE463" s="7">
        <v>9.7500000000000003E-2</v>
      </c>
      <c r="AF463" s="7">
        <v>0.10249999999999999</v>
      </c>
      <c r="AG463" s="7">
        <v>0.35182815676322232</v>
      </c>
      <c r="AH463" s="7">
        <v>0.47223062152888751</v>
      </c>
      <c r="AI463" s="7">
        <v>2.7294326226821078E-4</v>
      </c>
      <c r="AJ463" s="7">
        <v>0.89001628117176512</v>
      </c>
      <c r="AK463" s="7">
        <v>0.48749999999999999</v>
      </c>
      <c r="AL463" s="7">
        <v>0.51249999999999996</v>
      </c>
      <c r="AM463" s="7"/>
      <c r="AN463" s="7"/>
      <c r="AO463" s="7"/>
      <c r="AP463" s="7"/>
      <c r="AQ463" s="7"/>
      <c r="AR463" s="7"/>
      <c r="AW463">
        <v>0</v>
      </c>
      <c r="AX463">
        <v>1</v>
      </c>
      <c r="AY463">
        <v>0</v>
      </c>
      <c r="AZ463">
        <v>0</v>
      </c>
      <c r="BA463">
        <v>0</v>
      </c>
      <c r="BB463">
        <v>1</v>
      </c>
      <c r="BC463">
        <v>0</v>
      </c>
      <c r="BD463">
        <v>0</v>
      </c>
      <c r="BK463">
        <v>0</v>
      </c>
      <c r="BL463">
        <v>0</v>
      </c>
    </row>
    <row r="464" spans="1:66" x14ac:dyDescent="0.25">
      <c r="A464" s="1">
        <v>0</v>
      </c>
      <c r="B464" t="s">
        <v>68</v>
      </c>
      <c r="D464">
        <v>0.1</v>
      </c>
      <c r="E464">
        <v>0.5</v>
      </c>
      <c r="F464">
        <v>0.99</v>
      </c>
      <c r="G464">
        <v>5</v>
      </c>
      <c r="H464" t="s">
        <v>70</v>
      </c>
      <c r="I464" s="7"/>
      <c r="J464" s="7"/>
      <c r="K464" s="7"/>
      <c r="L464" s="7">
        <v>0.98969335028324024</v>
      </c>
      <c r="M464" s="7"/>
      <c r="N464" s="7"/>
      <c r="O464" s="7"/>
      <c r="P464" s="7">
        <v>6.7434457483007979E-3</v>
      </c>
      <c r="Q464" s="7"/>
      <c r="R464" s="7"/>
      <c r="S464" s="7"/>
      <c r="T464" s="7">
        <v>0.98961726814946127</v>
      </c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>
        <v>0.98834856351846789</v>
      </c>
      <c r="AN464" s="7">
        <v>0.99103813704801258</v>
      </c>
      <c r="AO464" s="7">
        <v>0.97392547887102277</v>
      </c>
      <c r="AP464" s="7">
        <v>0.99999403913901341</v>
      </c>
      <c r="AQ464" s="7">
        <v>0.96524999999999994</v>
      </c>
      <c r="AR464" s="7">
        <v>1</v>
      </c>
      <c r="BE464">
        <v>1</v>
      </c>
      <c r="BF464">
        <v>1</v>
      </c>
      <c r="BG464">
        <v>1</v>
      </c>
      <c r="BH464">
        <v>1</v>
      </c>
      <c r="BM464">
        <v>0</v>
      </c>
    </row>
    <row r="465" spans="1:66" x14ac:dyDescent="0.25">
      <c r="A465" s="1">
        <v>0</v>
      </c>
      <c r="B465" t="s">
        <v>68</v>
      </c>
      <c r="D465">
        <v>0.1</v>
      </c>
      <c r="E465">
        <v>0.5</v>
      </c>
      <c r="F465">
        <v>0.99</v>
      </c>
      <c r="G465">
        <v>5</v>
      </c>
      <c r="H465" t="s">
        <v>71</v>
      </c>
      <c r="I465" s="7"/>
      <c r="J465" s="7">
        <v>0.18483413098120521</v>
      </c>
      <c r="K465" s="7">
        <v>0.41447792118733051</v>
      </c>
      <c r="L465" s="7">
        <v>0.98875843499919824</v>
      </c>
      <c r="M465" s="7"/>
      <c r="N465" s="7">
        <v>0.28472686786451978</v>
      </c>
      <c r="O465" s="7">
        <v>0.33478213196683609</v>
      </c>
      <c r="P465" s="7">
        <v>8.5796425557259914E-3</v>
      </c>
      <c r="Q465" s="7"/>
      <c r="R465" s="7">
        <v>1.5418348941483629E-5</v>
      </c>
      <c r="S465" s="7">
        <v>0.41536708423666951</v>
      </c>
      <c r="T465" s="7">
        <v>0.98982292285633133</v>
      </c>
      <c r="U465" s="7"/>
      <c r="V465" s="7"/>
      <c r="W465" s="7"/>
      <c r="X465" s="7"/>
      <c r="Y465" s="7"/>
      <c r="Z465" s="7"/>
      <c r="AA465" s="7">
        <v>0.12805352685522431</v>
      </c>
      <c r="AB465" s="7">
        <v>0.24161473510718609</v>
      </c>
      <c r="AC465" s="7">
        <v>6.0966808954574987E-9</v>
      </c>
      <c r="AD465" s="7">
        <v>0.77016543167026319</v>
      </c>
      <c r="AE465" s="7">
        <v>9.7500000000000003E-2</v>
      </c>
      <c r="AF465" s="7">
        <v>0.10249999999999999</v>
      </c>
      <c r="AG465" s="7">
        <v>0.34771523087211292</v>
      </c>
      <c r="AH465" s="7">
        <v>0.48124061150254799</v>
      </c>
      <c r="AI465" s="7">
        <v>2.5109644882232861E-4</v>
      </c>
      <c r="AJ465" s="7">
        <v>0.9999951453519893</v>
      </c>
      <c r="AK465" s="7">
        <v>0.48749999999999999</v>
      </c>
      <c r="AL465" s="7">
        <v>0.51249999999999996</v>
      </c>
      <c r="AM465" s="7">
        <v>0.98704747146719007</v>
      </c>
      <c r="AN465" s="7">
        <v>0.99046939853120641</v>
      </c>
      <c r="AO465" s="7">
        <v>0.96880989509695725</v>
      </c>
      <c r="AP465" s="7">
        <v>0.99999997655117911</v>
      </c>
      <c r="AQ465" s="7">
        <v>0.96524999999999994</v>
      </c>
      <c r="AR465" s="7">
        <v>1</v>
      </c>
      <c r="AW465">
        <v>0</v>
      </c>
      <c r="AX465">
        <v>1</v>
      </c>
      <c r="AY465">
        <v>0</v>
      </c>
      <c r="AZ465">
        <v>0</v>
      </c>
      <c r="BA465">
        <v>0</v>
      </c>
      <c r="BB465">
        <v>1</v>
      </c>
      <c r="BC465">
        <v>0</v>
      </c>
      <c r="BD465">
        <v>0</v>
      </c>
      <c r="BE465">
        <v>1</v>
      </c>
      <c r="BF465">
        <v>1</v>
      </c>
      <c r="BG465">
        <v>1</v>
      </c>
      <c r="BH465">
        <v>1</v>
      </c>
      <c r="BK465">
        <v>0</v>
      </c>
      <c r="BL465">
        <v>0</v>
      </c>
      <c r="BM465">
        <v>0</v>
      </c>
    </row>
    <row r="466" spans="1:66" x14ac:dyDescent="0.25">
      <c r="A466" s="1">
        <v>0</v>
      </c>
      <c r="B466" t="s">
        <v>68</v>
      </c>
      <c r="D466">
        <v>0.1</v>
      </c>
      <c r="E466">
        <v>0.5</v>
      </c>
      <c r="F466">
        <v>0.99</v>
      </c>
      <c r="G466">
        <v>5</v>
      </c>
      <c r="H466" t="s">
        <v>72</v>
      </c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BI466">
        <v>0.42</v>
      </c>
      <c r="BN466">
        <v>0</v>
      </c>
    </row>
    <row r="467" spans="1:66" x14ac:dyDescent="0.25">
      <c r="A467" s="1">
        <v>0</v>
      </c>
      <c r="B467" t="s">
        <v>65</v>
      </c>
      <c r="C467">
        <v>0.8</v>
      </c>
      <c r="F467">
        <v>0.99</v>
      </c>
      <c r="G467">
        <v>10</v>
      </c>
      <c r="H467" t="s">
        <v>69</v>
      </c>
      <c r="I467" s="7">
        <v>0.80074304682702913</v>
      </c>
      <c r="J467" s="7"/>
      <c r="K467" s="7"/>
      <c r="L467" s="7"/>
      <c r="M467" s="7">
        <v>1.4610337526186229E-2</v>
      </c>
      <c r="N467" s="7"/>
      <c r="O467" s="7"/>
      <c r="P467" s="7"/>
      <c r="Q467" s="7">
        <v>0.8015573599411463</v>
      </c>
      <c r="R467" s="7"/>
      <c r="S467" s="7"/>
      <c r="T467" s="7"/>
      <c r="U467" s="7">
        <v>0.79782943422192687</v>
      </c>
      <c r="V467" s="7">
        <v>0.80365665943213138</v>
      </c>
      <c r="W467" s="7">
        <v>0.77167745740791238</v>
      </c>
      <c r="X467" s="7">
        <v>0.82480773878139857</v>
      </c>
      <c r="Y467" s="7">
        <v>0.78</v>
      </c>
      <c r="Z467" s="7">
        <v>0.82000000000000006</v>
      </c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>
        <v>1</v>
      </c>
      <c r="AT467">
        <v>1</v>
      </c>
      <c r="AU467">
        <v>1</v>
      </c>
      <c r="AV467">
        <v>1</v>
      </c>
      <c r="BJ467">
        <v>0</v>
      </c>
    </row>
    <row r="468" spans="1:66" x14ac:dyDescent="0.25">
      <c r="A468" s="1">
        <v>0</v>
      </c>
      <c r="B468" t="s">
        <v>65</v>
      </c>
      <c r="C468">
        <v>0.8</v>
      </c>
      <c r="F468">
        <v>0.99</v>
      </c>
      <c r="G468">
        <v>10</v>
      </c>
      <c r="H468" t="s">
        <v>70</v>
      </c>
      <c r="I468" s="7"/>
      <c r="J468" s="7"/>
      <c r="K468" s="7"/>
      <c r="L468" s="7">
        <v>0.98960047687441699</v>
      </c>
      <c r="M468" s="7"/>
      <c r="N468" s="7"/>
      <c r="O468" s="7"/>
      <c r="P468" s="7">
        <v>1.050080500254914E-2</v>
      </c>
      <c r="Q468" s="7"/>
      <c r="R468" s="7"/>
      <c r="S468" s="7"/>
      <c r="T468" s="7">
        <v>0.9911304314452507</v>
      </c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>
        <v>0.98750639261631468</v>
      </c>
      <c r="AN468" s="7">
        <v>0.9916945611325193</v>
      </c>
      <c r="AO468" s="7">
        <v>0.95551522349206797</v>
      </c>
      <c r="AP468" s="7">
        <v>0.99999403913901341</v>
      </c>
      <c r="AQ468" s="7">
        <v>0.96524999999999994</v>
      </c>
      <c r="AR468" s="7">
        <v>1</v>
      </c>
      <c r="BE468">
        <v>1</v>
      </c>
      <c r="BF468">
        <v>1</v>
      </c>
      <c r="BG468">
        <v>1</v>
      </c>
      <c r="BH468">
        <v>1</v>
      </c>
      <c r="BM468">
        <v>0</v>
      </c>
    </row>
    <row r="469" spans="1:66" x14ac:dyDescent="0.25">
      <c r="A469" s="1">
        <v>0</v>
      </c>
      <c r="B469" t="s">
        <v>65</v>
      </c>
      <c r="C469">
        <v>0.8</v>
      </c>
      <c r="F469">
        <v>0.99</v>
      </c>
      <c r="G469">
        <v>10</v>
      </c>
      <c r="H469" t="s">
        <v>71</v>
      </c>
      <c r="I469" s="7">
        <v>0.80085947028769222</v>
      </c>
      <c r="J469" s="7"/>
      <c r="K469" s="7"/>
      <c r="L469" s="7">
        <v>0.98948361132647822</v>
      </c>
      <c r="M469" s="7">
        <v>1.467720674254638E-2</v>
      </c>
      <c r="N469" s="7"/>
      <c r="O469" s="7"/>
      <c r="P469" s="7">
        <v>9.7867599809762628E-3</v>
      </c>
      <c r="Q469" s="7">
        <v>0.80183308583743007</v>
      </c>
      <c r="R469" s="7"/>
      <c r="S469" s="7"/>
      <c r="T469" s="7">
        <v>0.99039364986015543</v>
      </c>
      <c r="U469" s="7">
        <v>0.79793252253606572</v>
      </c>
      <c r="V469" s="7">
        <v>0.80378641803931872</v>
      </c>
      <c r="W469" s="7">
        <v>0.77143484912627502</v>
      </c>
      <c r="X469" s="7">
        <v>0.82717543689483497</v>
      </c>
      <c r="Y469" s="7">
        <v>0.78</v>
      </c>
      <c r="Z469" s="7">
        <v>0.82000000000000006</v>
      </c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>
        <v>0.98753192285983082</v>
      </c>
      <c r="AN469" s="7">
        <v>0.99143529979312561</v>
      </c>
      <c r="AO469" s="7">
        <v>0.96443000193304551</v>
      </c>
      <c r="AP469" s="7">
        <v>0.99999998742952378</v>
      </c>
      <c r="AQ469" s="7">
        <v>0.96524999999999994</v>
      </c>
      <c r="AR469" s="7">
        <v>1</v>
      </c>
      <c r="AS469">
        <v>1</v>
      </c>
      <c r="AT469">
        <v>1</v>
      </c>
      <c r="AU469">
        <v>1</v>
      </c>
      <c r="AV469">
        <v>1</v>
      </c>
      <c r="BE469">
        <v>1</v>
      </c>
      <c r="BF469">
        <v>1</v>
      </c>
      <c r="BG469">
        <v>1</v>
      </c>
      <c r="BH469">
        <v>1</v>
      </c>
      <c r="BJ469">
        <v>0</v>
      </c>
      <c r="BM469">
        <v>0</v>
      </c>
    </row>
    <row r="470" spans="1:66" x14ac:dyDescent="0.25">
      <c r="A470" s="1">
        <v>0</v>
      </c>
      <c r="B470" t="s">
        <v>65</v>
      </c>
      <c r="C470">
        <v>0.8</v>
      </c>
      <c r="F470">
        <v>0.99</v>
      </c>
      <c r="G470">
        <v>10</v>
      </c>
      <c r="H470" t="s">
        <v>72</v>
      </c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BI470">
        <v>0.88</v>
      </c>
      <c r="BN470">
        <v>0</v>
      </c>
    </row>
    <row r="471" spans="1:66" x14ac:dyDescent="0.25">
      <c r="A471" s="1">
        <v>0</v>
      </c>
      <c r="B471" t="s">
        <v>66</v>
      </c>
      <c r="C471">
        <v>0.8</v>
      </c>
      <c r="F471">
        <v>0.99</v>
      </c>
      <c r="G471">
        <v>10</v>
      </c>
      <c r="H471" t="s">
        <v>69</v>
      </c>
      <c r="I471" s="7">
        <v>0.77956294595018361</v>
      </c>
      <c r="J471" s="7"/>
      <c r="K471" s="7"/>
      <c r="L471" s="7"/>
      <c r="M471" s="7">
        <v>0.12590657441974179</v>
      </c>
      <c r="N471" s="7"/>
      <c r="O471" s="7"/>
      <c r="P471" s="7"/>
      <c r="Q471" s="7">
        <v>0.80585451755916138</v>
      </c>
      <c r="R471" s="7"/>
      <c r="S471" s="7"/>
      <c r="T471" s="7"/>
      <c r="U471" s="7">
        <v>0.75445449232020367</v>
      </c>
      <c r="V471" s="7">
        <v>0.80467139958016354</v>
      </c>
      <c r="W471" s="7">
        <v>0.40399151394167221</v>
      </c>
      <c r="X471" s="7">
        <v>0.92051277966645051</v>
      </c>
      <c r="Y471" s="7">
        <v>0.78</v>
      </c>
      <c r="Z471" s="7">
        <v>0.82000000000000006</v>
      </c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>
        <v>1</v>
      </c>
      <c r="AT471">
        <v>1</v>
      </c>
      <c r="AU471">
        <v>0</v>
      </c>
      <c r="AV471">
        <v>1</v>
      </c>
      <c r="BJ471">
        <v>0</v>
      </c>
    </row>
    <row r="472" spans="1:66" x14ac:dyDescent="0.25">
      <c r="A472" s="1">
        <v>0</v>
      </c>
      <c r="B472" t="s">
        <v>66</v>
      </c>
      <c r="C472">
        <v>0.8</v>
      </c>
      <c r="F472">
        <v>0.99</v>
      </c>
      <c r="G472">
        <v>10</v>
      </c>
      <c r="H472" t="s">
        <v>70</v>
      </c>
      <c r="I472" s="7"/>
      <c r="J472" s="7"/>
      <c r="K472" s="7"/>
      <c r="L472" s="7">
        <v>0.98973845378556147</v>
      </c>
      <c r="M472" s="7"/>
      <c r="N472" s="7"/>
      <c r="O472" s="7"/>
      <c r="P472" s="7">
        <v>4.6942603366058374E-3</v>
      </c>
      <c r="Q472" s="7"/>
      <c r="R472" s="7"/>
      <c r="S472" s="7"/>
      <c r="T472" s="7">
        <v>0.99073891351180521</v>
      </c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>
        <v>0.98880231825386333</v>
      </c>
      <c r="AN472" s="7">
        <v>0.9906745893172596</v>
      </c>
      <c r="AO472" s="7">
        <v>0.97791774894567207</v>
      </c>
      <c r="AP472" s="7">
        <v>0.99887744459728611</v>
      </c>
      <c r="AQ472" s="7">
        <v>0.96524999999999994</v>
      </c>
      <c r="AR472" s="7">
        <v>1</v>
      </c>
      <c r="BE472">
        <v>1</v>
      </c>
      <c r="BF472">
        <v>1</v>
      </c>
      <c r="BG472">
        <v>1</v>
      </c>
      <c r="BH472">
        <v>1</v>
      </c>
      <c r="BM472">
        <v>0</v>
      </c>
    </row>
    <row r="473" spans="1:66" x14ac:dyDescent="0.25">
      <c r="A473" s="1">
        <v>0</v>
      </c>
      <c r="B473" t="s">
        <v>66</v>
      </c>
      <c r="C473">
        <v>0.8</v>
      </c>
      <c r="F473">
        <v>0.99</v>
      </c>
      <c r="G473">
        <v>10</v>
      </c>
      <c r="H473" t="s">
        <v>71</v>
      </c>
      <c r="I473" s="7">
        <v>0.77971444969156201</v>
      </c>
      <c r="J473" s="7"/>
      <c r="K473" s="7"/>
      <c r="L473" s="7">
        <v>0.9897235639394496</v>
      </c>
      <c r="M473" s="7">
        <v>0.15899173374587899</v>
      </c>
      <c r="N473" s="7"/>
      <c r="O473" s="7"/>
      <c r="P473" s="7">
        <v>5.2248981615080374E-3</v>
      </c>
      <c r="Q473" s="7">
        <v>0.80307648762293193</v>
      </c>
      <c r="R473" s="7"/>
      <c r="S473" s="7"/>
      <c r="T473" s="7">
        <v>0.99058191819958874</v>
      </c>
      <c r="U473" s="7">
        <v>0.74800811034664394</v>
      </c>
      <c r="V473" s="7">
        <v>0.81142078903648007</v>
      </c>
      <c r="W473" s="7">
        <v>0.16509948669855551</v>
      </c>
      <c r="X473" s="7">
        <v>0.99999263285275841</v>
      </c>
      <c r="Y473" s="7">
        <v>0.78</v>
      </c>
      <c r="Z473" s="7">
        <v>0.82000000000000006</v>
      </c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>
        <v>0.9886816079191687</v>
      </c>
      <c r="AN473" s="7">
        <v>0.9907655199597305</v>
      </c>
      <c r="AO473" s="7">
        <v>0.97704515022560001</v>
      </c>
      <c r="AP473" s="7">
        <v>0.99949179774698305</v>
      </c>
      <c r="AQ473" s="7">
        <v>0.96524999999999994</v>
      </c>
      <c r="AR473" s="7">
        <v>1</v>
      </c>
      <c r="AS473">
        <v>1</v>
      </c>
      <c r="AT473">
        <v>1</v>
      </c>
      <c r="AU473">
        <v>0</v>
      </c>
      <c r="AV473">
        <v>1</v>
      </c>
      <c r="BE473">
        <v>1</v>
      </c>
      <c r="BF473">
        <v>1</v>
      </c>
      <c r="BG473">
        <v>1</v>
      </c>
      <c r="BH473">
        <v>1</v>
      </c>
      <c r="BJ473">
        <v>0</v>
      </c>
      <c r="BM473">
        <v>0</v>
      </c>
    </row>
    <row r="474" spans="1:66" x14ac:dyDescent="0.25">
      <c r="A474" s="1">
        <v>0</v>
      </c>
      <c r="B474" t="s">
        <v>66</v>
      </c>
      <c r="C474">
        <v>0.8</v>
      </c>
      <c r="F474">
        <v>0.99</v>
      </c>
      <c r="G474">
        <v>10</v>
      </c>
      <c r="H474" t="s">
        <v>72</v>
      </c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BI474">
        <v>0.73</v>
      </c>
      <c r="BN474">
        <v>0</v>
      </c>
    </row>
    <row r="475" spans="1:66" x14ac:dyDescent="0.25">
      <c r="A475" s="1">
        <v>0</v>
      </c>
      <c r="B475" t="s">
        <v>67</v>
      </c>
      <c r="D475">
        <v>0.1</v>
      </c>
      <c r="E475">
        <v>0.5</v>
      </c>
      <c r="F475">
        <v>0.99</v>
      </c>
      <c r="G475">
        <v>10</v>
      </c>
      <c r="H475" t="s">
        <v>69</v>
      </c>
      <c r="I475" s="7"/>
      <c r="J475" s="7">
        <v>0.1024686972489133</v>
      </c>
      <c r="K475" s="7">
        <v>0.50089451698918352</v>
      </c>
      <c r="L475" s="7"/>
      <c r="M475" s="7"/>
      <c r="N475" s="7">
        <v>1.7275809355843209E-2</v>
      </c>
      <c r="O475" s="7">
        <v>2.1855319476363159E-2</v>
      </c>
      <c r="P475" s="7"/>
      <c r="Q475" s="7"/>
      <c r="R475" s="7">
        <v>0.1011369745262618</v>
      </c>
      <c r="S475" s="7">
        <v>0.50108849600165484</v>
      </c>
      <c r="T475" s="7"/>
      <c r="U475" s="7"/>
      <c r="V475" s="7"/>
      <c r="W475" s="7"/>
      <c r="X475" s="7"/>
      <c r="Y475" s="7"/>
      <c r="Z475" s="7"/>
      <c r="AA475" s="7">
        <v>9.9023532767783917E-2</v>
      </c>
      <c r="AB475" s="7">
        <v>0.10591386173004259</v>
      </c>
      <c r="AC475" s="7">
        <v>6.3910814093653651E-2</v>
      </c>
      <c r="AD475" s="7">
        <v>0.14268212775975431</v>
      </c>
      <c r="AE475" s="7">
        <v>9.7500000000000003E-2</v>
      </c>
      <c r="AF475" s="7">
        <v>0.10249999999999999</v>
      </c>
      <c r="AG475" s="7">
        <v>0.49653610061442582</v>
      </c>
      <c r="AH475" s="7">
        <v>0.50525293336394128</v>
      </c>
      <c r="AI475" s="7">
        <v>0.4511782474322667</v>
      </c>
      <c r="AJ475" s="7">
        <v>0.53753082937230223</v>
      </c>
      <c r="AK475" s="7">
        <v>0.48749999999999999</v>
      </c>
      <c r="AL475" s="7">
        <v>0.51249999999999996</v>
      </c>
      <c r="AM475" s="7"/>
      <c r="AN475" s="7"/>
      <c r="AO475" s="7"/>
      <c r="AP475" s="7"/>
      <c r="AQ475" s="7"/>
      <c r="AR475" s="7"/>
      <c r="AW475">
        <v>1</v>
      </c>
      <c r="AX475">
        <v>1</v>
      </c>
      <c r="AY475">
        <v>1</v>
      </c>
      <c r="AZ475">
        <v>1</v>
      </c>
      <c r="BA475">
        <v>1</v>
      </c>
      <c r="BB475">
        <v>1</v>
      </c>
      <c r="BC475">
        <v>1</v>
      </c>
      <c r="BD475">
        <v>1</v>
      </c>
      <c r="BK475">
        <v>0</v>
      </c>
      <c r="BL475">
        <v>0</v>
      </c>
    </row>
    <row r="476" spans="1:66" x14ac:dyDescent="0.25">
      <c r="A476" s="1">
        <v>0</v>
      </c>
      <c r="B476" t="s">
        <v>67</v>
      </c>
      <c r="D476">
        <v>0.1</v>
      </c>
      <c r="E476">
        <v>0.5</v>
      </c>
      <c r="F476">
        <v>0.99</v>
      </c>
      <c r="G476">
        <v>10</v>
      </c>
      <c r="H476" t="s">
        <v>70</v>
      </c>
      <c r="I476" s="7"/>
      <c r="J476" s="7"/>
      <c r="K476" s="7"/>
      <c r="L476" s="7">
        <v>0.98749311702928422</v>
      </c>
      <c r="M476" s="7"/>
      <c r="N476" s="7"/>
      <c r="O476" s="7"/>
      <c r="P476" s="7">
        <v>1.0690973528542839E-2</v>
      </c>
      <c r="Q476" s="7"/>
      <c r="R476" s="7"/>
      <c r="S476" s="7"/>
      <c r="T476" s="7">
        <v>0.9898817288538837</v>
      </c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>
        <v>0.98536110911517905</v>
      </c>
      <c r="AN476" s="7">
        <v>0.98962512494338939</v>
      </c>
      <c r="AO476" s="7">
        <v>0.96072744705559765</v>
      </c>
      <c r="AP476" s="7">
        <v>0.99999403913901341</v>
      </c>
      <c r="AQ476" s="7">
        <v>0.96524999999999994</v>
      </c>
      <c r="AR476" s="7">
        <v>1</v>
      </c>
      <c r="BE476">
        <v>0</v>
      </c>
      <c r="BF476">
        <v>1</v>
      </c>
      <c r="BG476">
        <v>1</v>
      </c>
      <c r="BH476">
        <v>1</v>
      </c>
      <c r="BM476">
        <v>0</v>
      </c>
    </row>
    <row r="477" spans="1:66" x14ac:dyDescent="0.25">
      <c r="A477" s="1">
        <v>0</v>
      </c>
      <c r="B477" t="s">
        <v>67</v>
      </c>
      <c r="D477">
        <v>0.1</v>
      </c>
      <c r="E477">
        <v>0.5</v>
      </c>
      <c r="F477">
        <v>0.99</v>
      </c>
      <c r="G477">
        <v>10</v>
      </c>
      <c r="H477" t="s">
        <v>71</v>
      </c>
      <c r="I477" s="7"/>
      <c r="J477" s="7">
        <v>0.1026233730289992</v>
      </c>
      <c r="K477" s="7">
        <v>0.50078166619667774</v>
      </c>
      <c r="L477" s="7">
        <v>0.98742369478011072</v>
      </c>
      <c r="M477" s="7"/>
      <c r="N477" s="7">
        <v>1.742102473813013E-2</v>
      </c>
      <c r="O477" s="7">
        <v>2.1986147199455588E-2</v>
      </c>
      <c r="P477" s="7">
        <v>1.0765221010262621E-2</v>
      </c>
      <c r="Q477" s="7"/>
      <c r="R477" s="7">
        <v>0.101059245508295</v>
      </c>
      <c r="S477" s="7">
        <v>0.50113298403836237</v>
      </c>
      <c r="T477" s="7">
        <v>0.98991222122458944</v>
      </c>
      <c r="U477" s="7"/>
      <c r="V477" s="7"/>
      <c r="W477" s="7"/>
      <c r="X477" s="7"/>
      <c r="Y477" s="7"/>
      <c r="Z477" s="7"/>
      <c r="AA477" s="7">
        <v>9.9149249506538528E-2</v>
      </c>
      <c r="AB477" s="7">
        <v>0.1060974965514599</v>
      </c>
      <c r="AC477" s="7">
        <v>6.4057830739573385E-2</v>
      </c>
      <c r="AD477" s="7">
        <v>0.14351728364457789</v>
      </c>
      <c r="AE477" s="7">
        <v>9.7500000000000003E-2</v>
      </c>
      <c r="AF477" s="7">
        <v>0.10249999999999999</v>
      </c>
      <c r="AG477" s="7">
        <v>0.49639715998638978</v>
      </c>
      <c r="AH477" s="7">
        <v>0.50516617240696571</v>
      </c>
      <c r="AI477" s="7">
        <v>0.44952097827385262</v>
      </c>
      <c r="AJ477" s="7">
        <v>0.53759131447386088</v>
      </c>
      <c r="AK477" s="7">
        <v>0.48749999999999999</v>
      </c>
      <c r="AL477" s="7">
        <v>0.51249999999999996</v>
      </c>
      <c r="AM477" s="7">
        <v>0.9852768803361599</v>
      </c>
      <c r="AN477" s="7">
        <v>0.98957050922406153</v>
      </c>
      <c r="AO477" s="7">
        <v>0.96032643436157827</v>
      </c>
      <c r="AP477" s="7">
        <v>0.99999997845805944</v>
      </c>
      <c r="AQ477" s="7">
        <v>0.96524999999999994</v>
      </c>
      <c r="AR477" s="7">
        <v>1</v>
      </c>
      <c r="AW477">
        <v>1</v>
      </c>
      <c r="AX477">
        <v>1</v>
      </c>
      <c r="AY477">
        <v>0</v>
      </c>
      <c r="AZ477">
        <v>1</v>
      </c>
      <c r="BA477">
        <v>1</v>
      </c>
      <c r="BB477">
        <v>1</v>
      </c>
      <c r="BC477">
        <v>1</v>
      </c>
      <c r="BD477">
        <v>1</v>
      </c>
      <c r="BE477">
        <v>0</v>
      </c>
      <c r="BF477">
        <v>1</v>
      </c>
      <c r="BG477">
        <v>1</v>
      </c>
      <c r="BH477">
        <v>1</v>
      </c>
      <c r="BK477">
        <v>0</v>
      </c>
      <c r="BL477">
        <v>0</v>
      </c>
      <c r="BM477">
        <v>0</v>
      </c>
    </row>
    <row r="478" spans="1:66" x14ac:dyDescent="0.25">
      <c r="A478" s="1">
        <v>0</v>
      </c>
      <c r="B478" t="s">
        <v>67</v>
      </c>
      <c r="D478">
        <v>0.1</v>
      </c>
      <c r="E478">
        <v>0.5</v>
      </c>
      <c r="F478">
        <v>0.99</v>
      </c>
      <c r="G478">
        <v>10</v>
      </c>
      <c r="H478" t="s">
        <v>72</v>
      </c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BI478">
        <v>1</v>
      </c>
      <c r="BN478">
        <v>0</v>
      </c>
    </row>
    <row r="479" spans="1:66" x14ac:dyDescent="0.25">
      <c r="A479" s="1">
        <v>0</v>
      </c>
      <c r="B479" t="s">
        <v>68</v>
      </c>
      <c r="D479">
        <v>0.1</v>
      </c>
      <c r="E479">
        <v>0.5</v>
      </c>
      <c r="F479">
        <v>0.99</v>
      </c>
      <c r="G479">
        <v>10</v>
      </c>
      <c r="H479" t="s">
        <v>69</v>
      </c>
      <c r="I479" s="7"/>
      <c r="J479" s="7">
        <v>0.17353921322160379</v>
      </c>
      <c r="K479" s="7">
        <v>0.34243398877439341</v>
      </c>
      <c r="L479" s="7"/>
      <c r="M479" s="7"/>
      <c r="N479" s="7">
        <v>0.27626402066419109</v>
      </c>
      <c r="O479" s="7">
        <v>0.27268408943782552</v>
      </c>
      <c r="P479" s="7"/>
      <c r="Q479" s="7"/>
      <c r="R479" s="7">
        <v>5.2898862028336117E-5</v>
      </c>
      <c r="S479" s="7">
        <v>0.38449806623247729</v>
      </c>
      <c r="T479" s="7"/>
      <c r="U479" s="7"/>
      <c r="V479" s="7"/>
      <c r="W479" s="7"/>
      <c r="X479" s="7"/>
      <c r="Y479" s="7"/>
      <c r="Z479" s="7"/>
      <c r="AA479" s="7">
        <v>0.1184462811452069</v>
      </c>
      <c r="AB479" s="7">
        <v>0.2286321452980008</v>
      </c>
      <c r="AC479" s="7">
        <v>9.837033192138543E-9</v>
      </c>
      <c r="AD479" s="7">
        <v>0.73694157024619211</v>
      </c>
      <c r="AE479" s="7">
        <v>9.7500000000000003E-2</v>
      </c>
      <c r="AF479" s="7">
        <v>0.10249999999999999</v>
      </c>
      <c r="AG479" s="7">
        <v>0.28805497126210861</v>
      </c>
      <c r="AH479" s="7">
        <v>0.39681300628667832</v>
      </c>
      <c r="AI479" s="7">
        <v>2.611685950761242E-2</v>
      </c>
      <c r="AJ479" s="7">
        <v>0.73805477966752753</v>
      </c>
      <c r="AK479" s="7">
        <v>0.48749999999999999</v>
      </c>
      <c r="AL479" s="7">
        <v>0.51249999999999996</v>
      </c>
      <c r="AM479" s="7"/>
      <c r="AN479" s="7"/>
      <c r="AO479" s="7"/>
      <c r="AP479" s="7"/>
      <c r="AQ479" s="7"/>
      <c r="AR479" s="7"/>
      <c r="AW479">
        <v>0</v>
      </c>
      <c r="AX479">
        <v>1</v>
      </c>
      <c r="AY479">
        <v>0</v>
      </c>
      <c r="AZ479">
        <v>0</v>
      </c>
      <c r="BA479">
        <v>0</v>
      </c>
      <c r="BB479">
        <v>1</v>
      </c>
      <c r="BC479">
        <v>0</v>
      </c>
      <c r="BD479">
        <v>0</v>
      </c>
      <c r="BK479">
        <v>0</v>
      </c>
      <c r="BL479">
        <v>0</v>
      </c>
    </row>
    <row r="480" spans="1:66" x14ac:dyDescent="0.25">
      <c r="A480" s="1">
        <v>0</v>
      </c>
      <c r="B480" t="s">
        <v>68</v>
      </c>
      <c r="D480">
        <v>0.1</v>
      </c>
      <c r="E480">
        <v>0.5</v>
      </c>
      <c r="F480">
        <v>0.99</v>
      </c>
      <c r="G480">
        <v>10</v>
      </c>
      <c r="H480" t="s">
        <v>70</v>
      </c>
      <c r="I480" s="7"/>
      <c r="J480" s="7"/>
      <c r="K480" s="7"/>
      <c r="L480" s="7">
        <v>0.99082094187448089</v>
      </c>
      <c r="M480" s="7"/>
      <c r="N480" s="7"/>
      <c r="O480" s="7"/>
      <c r="P480" s="7">
        <v>6.4143951915742164E-3</v>
      </c>
      <c r="Q480" s="7"/>
      <c r="R480" s="7"/>
      <c r="S480" s="7"/>
      <c r="T480" s="7">
        <v>0.98998654658188356</v>
      </c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>
        <v>0.98954177480179817</v>
      </c>
      <c r="AN480" s="7">
        <v>0.99210010894716361</v>
      </c>
      <c r="AO480" s="7">
        <v>0.97470178058020429</v>
      </c>
      <c r="AP480" s="7">
        <v>0.99999403913901341</v>
      </c>
      <c r="AQ480" s="7">
        <v>0.96524999999999994</v>
      </c>
      <c r="AR480" s="7">
        <v>1</v>
      </c>
      <c r="BE480">
        <v>1</v>
      </c>
      <c r="BF480">
        <v>1</v>
      </c>
      <c r="BG480">
        <v>1</v>
      </c>
      <c r="BH480">
        <v>1</v>
      </c>
      <c r="BM480">
        <v>0</v>
      </c>
    </row>
    <row r="481" spans="1:66" x14ac:dyDescent="0.25">
      <c r="A481" s="1">
        <v>0</v>
      </c>
      <c r="B481" t="s">
        <v>68</v>
      </c>
      <c r="D481">
        <v>0.1</v>
      </c>
      <c r="E481">
        <v>0.5</v>
      </c>
      <c r="F481">
        <v>0.99</v>
      </c>
      <c r="G481">
        <v>10</v>
      </c>
      <c r="H481" t="s">
        <v>71</v>
      </c>
      <c r="I481" s="7"/>
      <c r="J481" s="7">
        <v>0.13052589293294611</v>
      </c>
      <c r="K481" s="7">
        <v>0.3614526481584045</v>
      </c>
      <c r="L481" s="7">
        <v>0.98980274451159067</v>
      </c>
      <c r="M481" s="7"/>
      <c r="N481" s="7">
        <v>0.18109091842371439</v>
      </c>
      <c r="O481" s="7">
        <v>0.28426525171309303</v>
      </c>
      <c r="P481" s="7">
        <v>7.7568984054401657E-3</v>
      </c>
      <c r="Q481" s="7"/>
      <c r="R481" s="7">
        <v>1.081099136825019E-2</v>
      </c>
      <c r="S481" s="7">
        <v>0.39461587783020791</v>
      </c>
      <c r="T481" s="7">
        <v>0.99015340158363663</v>
      </c>
      <c r="U481" s="7"/>
      <c r="V481" s="7"/>
      <c r="W481" s="7"/>
      <c r="X481" s="7"/>
      <c r="Y481" s="7"/>
      <c r="Z481" s="7"/>
      <c r="AA481" s="7">
        <v>9.4412505296062196E-2</v>
      </c>
      <c r="AB481" s="7">
        <v>0.16663928056982999</v>
      </c>
      <c r="AC481" s="7">
        <v>4.4983214928154333E-9</v>
      </c>
      <c r="AD481" s="7">
        <v>0.46279845281124471</v>
      </c>
      <c r="AE481" s="7">
        <v>9.7500000000000003E-2</v>
      </c>
      <c r="AF481" s="7">
        <v>0.10249999999999999</v>
      </c>
      <c r="AG481" s="7">
        <v>0.30476410012867089</v>
      </c>
      <c r="AH481" s="7">
        <v>0.41814119618813811</v>
      </c>
      <c r="AI481" s="7">
        <v>2.3088028633354941E-2</v>
      </c>
      <c r="AJ481" s="7">
        <v>0.88492941187644458</v>
      </c>
      <c r="AK481" s="7">
        <v>0.48749999999999999</v>
      </c>
      <c r="AL481" s="7">
        <v>0.51249999999999996</v>
      </c>
      <c r="AM481" s="7">
        <v>0.98825585369335456</v>
      </c>
      <c r="AN481" s="7">
        <v>0.99134963532982678</v>
      </c>
      <c r="AO481" s="7">
        <v>0.9703930718872269</v>
      </c>
      <c r="AP481" s="7">
        <v>0.99999949414011624</v>
      </c>
      <c r="AQ481" s="7">
        <v>0.96524999999999994</v>
      </c>
      <c r="AR481" s="7">
        <v>1</v>
      </c>
      <c r="AW481">
        <v>1</v>
      </c>
      <c r="AX481">
        <v>1</v>
      </c>
      <c r="AY481">
        <v>0</v>
      </c>
      <c r="AZ481">
        <v>0</v>
      </c>
      <c r="BA481">
        <v>0</v>
      </c>
      <c r="BB481">
        <v>1</v>
      </c>
      <c r="BC481">
        <v>0</v>
      </c>
      <c r="BD481">
        <v>0</v>
      </c>
      <c r="BE481">
        <v>1</v>
      </c>
      <c r="BF481">
        <v>1</v>
      </c>
      <c r="BG481">
        <v>1</v>
      </c>
      <c r="BH481">
        <v>1</v>
      </c>
      <c r="BK481">
        <v>0</v>
      </c>
      <c r="BL481">
        <v>0</v>
      </c>
      <c r="BM481">
        <v>0</v>
      </c>
    </row>
    <row r="482" spans="1:66" x14ac:dyDescent="0.25">
      <c r="A482" s="1">
        <v>0</v>
      </c>
      <c r="B482" t="s">
        <v>68</v>
      </c>
      <c r="D482">
        <v>0.1</v>
      </c>
      <c r="E482">
        <v>0.5</v>
      </c>
      <c r="F482">
        <v>0.99</v>
      </c>
      <c r="G482">
        <v>10</v>
      </c>
      <c r="H482" t="s">
        <v>72</v>
      </c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BI482">
        <v>0.36</v>
      </c>
      <c r="BN482">
        <v>0</v>
      </c>
    </row>
    <row r="483" spans="1:66" x14ac:dyDescent="0.25">
      <c r="A483" s="1">
        <v>0</v>
      </c>
      <c r="B483" t="s">
        <v>65</v>
      </c>
      <c r="C483">
        <v>0.8</v>
      </c>
      <c r="F483">
        <v>0.99</v>
      </c>
      <c r="G483">
        <v>50</v>
      </c>
      <c r="H483" t="s">
        <v>69</v>
      </c>
      <c r="I483" s="7">
        <v>0.80052300752933614</v>
      </c>
      <c r="J483" s="7"/>
      <c r="K483" s="7"/>
      <c r="L483" s="7"/>
      <c r="M483" s="7">
        <v>1.096421441066652E-2</v>
      </c>
      <c r="N483" s="7"/>
      <c r="O483" s="7"/>
      <c r="P483" s="7"/>
      <c r="Q483" s="7">
        <v>0.80074013895552909</v>
      </c>
      <c r="R483" s="7"/>
      <c r="S483" s="7"/>
      <c r="T483" s="7"/>
      <c r="U483" s="7">
        <v>0.79833650956139357</v>
      </c>
      <c r="V483" s="7">
        <v>0.80270950549727871</v>
      </c>
      <c r="W483" s="7">
        <v>0.77497765974390254</v>
      </c>
      <c r="X483" s="7">
        <v>0.81928789114297362</v>
      </c>
      <c r="Y483" s="7">
        <v>0.78</v>
      </c>
      <c r="Z483" s="7">
        <v>0.82000000000000006</v>
      </c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>
        <v>1</v>
      </c>
      <c r="AT483">
        <v>1</v>
      </c>
      <c r="AU483">
        <v>1</v>
      </c>
      <c r="AV483">
        <v>1</v>
      </c>
      <c r="BJ483">
        <v>0</v>
      </c>
    </row>
    <row r="484" spans="1:66" x14ac:dyDescent="0.25">
      <c r="A484" s="1">
        <v>0</v>
      </c>
      <c r="B484" t="s">
        <v>65</v>
      </c>
      <c r="C484">
        <v>0.8</v>
      </c>
      <c r="F484">
        <v>0.99</v>
      </c>
      <c r="G484">
        <v>50</v>
      </c>
      <c r="H484" t="s">
        <v>70</v>
      </c>
      <c r="I484" s="7"/>
      <c r="J484" s="7"/>
      <c r="K484" s="7"/>
      <c r="L484" s="7">
        <v>0.98870393046953053</v>
      </c>
      <c r="M484" s="7"/>
      <c r="N484" s="7"/>
      <c r="O484" s="7"/>
      <c r="P484" s="7">
        <v>1.083639192929209E-2</v>
      </c>
      <c r="Q484" s="7"/>
      <c r="R484" s="7"/>
      <c r="S484" s="7"/>
      <c r="T484" s="7">
        <v>0.99071512046589927</v>
      </c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>
        <v>0.98654292302788693</v>
      </c>
      <c r="AN484" s="7">
        <v>0.99086493791117414</v>
      </c>
      <c r="AO484" s="7">
        <v>0.96402812613374633</v>
      </c>
      <c r="AP484" s="7">
        <v>0.99999403913901341</v>
      </c>
      <c r="AQ484" s="7">
        <v>0.96524999999999994</v>
      </c>
      <c r="AR484" s="7">
        <v>1</v>
      </c>
      <c r="BE484">
        <v>1</v>
      </c>
      <c r="BF484">
        <v>1</v>
      </c>
      <c r="BG484">
        <v>1</v>
      </c>
      <c r="BH484">
        <v>1</v>
      </c>
      <c r="BM484">
        <v>0</v>
      </c>
    </row>
    <row r="485" spans="1:66" x14ac:dyDescent="0.25">
      <c r="A485" s="1">
        <v>0</v>
      </c>
      <c r="B485" t="s">
        <v>65</v>
      </c>
      <c r="C485">
        <v>0.8</v>
      </c>
      <c r="F485">
        <v>0.99</v>
      </c>
      <c r="G485">
        <v>50</v>
      </c>
      <c r="H485" t="s">
        <v>71</v>
      </c>
      <c r="I485" s="7">
        <v>0.80087513548820821</v>
      </c>
      <c r="J485" s="7"/>
      <c r="K485" s="7"/>
      <c r="L485" s="7">
        <v>0.98841740321972127</v>
      </c>
      <c r="M485" s="7">
        <v>1.1172976806954411E-2</v>
      </c>
      <c r="N485" s="7"/>
      <c r="O485" s="7"/>
      <c r="P485" s="7">
        <v>1.096755149084582E-2</v>
      </c>
      <c r="Q485" s="7">
        <v>0.80041028275975445</v>
      </c>
      <c r="R485" s="7"/>
      <c r="S485" s="7"/>
      <c r="T485" s="7">
        <v>0.99005209699437868</v>
      </c>
      <c r="U485" s="7">
        <v>0.79864700585034665</v>
      </c>
      <c r="V485" s="7">
        <v>0.80310326512606978</v>
      </c>
      <c r="W485" s="7">
        <v>0.77450488420772334</v>
      </c>
      <c r="X485" s="7">
        <v>0.81915047388692752</v>
      </c>
      <c r="Y485" s="7">
        <v>0.78</v>
      </c>
      <c r="Z485" s="7">
        <v>0.82000000000000006</v>
      </c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>
        <v>0.98623023976688773</v>
      </c>
      <c r="AN485" s="7">
        <v>0.99060456667255481</v>
      </c>
      <c r="AO485" s="7">
        <v>0.96195627886611546</v>
      </c>
      <c r="AP485" s="7">
        <v>0.99999995778807182</v>
      </c>
      <c r="AQ485" s="7">
        <v>0.96524999999999994</v>
      </c>
      <c r="AR485" s="7">
        <v>1</v>
      </c>
      <c r="AS485">
        <v>1</v>
      </c>
      <c r="AT485">
        <v>1</v>
      </c>
      <c r="AU485">
        <v>1</v>
      </c>
      <c r="AV485">
        <v>1</v>
      </c>
      <c r="BE485">
        <v>1</v>
      </c>
      <c r="BF485">
        <v>1</v>
      </c>
      <c r="BG485">
        <v>1</v>
      </c>
      <c r="BH485">
        <v>1</v>
      </c>
      <c r="BJ485">
        <v>0</v>
      </c>
      <c r="BM485">
        <v>0</v>
      </c>
    </row>
    <row r="486" spans="1:66" x14ac:dyDescent="0.25">
      <c r="A486" s="1">
        <v>0</v>
      </c>
      <c r="B486" t="s">
        <v>65</v>
      </c>
      <c r="C486">
        <v>0.8</v>
      </c>
      <c r="F486">
        <v>0.99</v>
      </c>
      <c r="G486">
        <v>50</v>
      </c>
      <c r="H486" t="s">
        <v>72</v>
      </c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BI486">
        <v>0.81</v>
      </c>
      <c r="BN486">
        <v>0</v>
      </c>
    </row>
    <row r="487" spans="1:66" x14ac:dyDescent="0.25">
      <c r="A487" s="1">
        <v>0</v>
      </c>
      <c r="B487" t="s">
        <v>66</v>
      </c>
      <c r="C487">
        <v>0.8</v>
      </c>
      <c r="F487">
        <v>0.99</v>
      </c>
      <c r="G487">
        <v>50</v>
      </c>
      <c r="H487" t="s">
        <v>69</v>
      </c>
      <c r="I487" s="7">
        <v>0.77566214715089654</v>
      </c>
      <c r="J487" s="7"/>
      <c r="K487" s="7"/>
      <c r="L487" s="7"/>
      <c r="M487" s="7">
        <v>8.9709781921969073E-2</v>
      </c>
      <c r="N487" s="7"/>
      <c r="O487" s="7"/>
      <c r="P487" s="7"/>
      <c r="Q487" s="7">
        <v>0.7947385669978746</v>
      </c>
      <c r="R487" s="7"/>
      <c r="S487" s="7"/>
      <c r="T487" s="7"/>
      <c r="U487" s="7">
        <v>0.75777210518982963</v>
      </c>
      <c r="V487" s="7">
        <v>0.79355218911196346</v>
      </c>
      <c r="W487" s="7">
        <v>0.45148608943172691</v>
      </c>
      <c r="X487" s="7">
        <v>0.85759315814535619</v>
      </c>
      <c r="Y487" s="7">
        <v>0.78</v>
      </c>
      <c r="Z487" s="7">
        <v>0.82000000000000006</v>
      </c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>
        <v>0</v>
      </c>
      <c r="AT487">
        <v>1</v>
      </c>
      <c r="AU487">
        <v>0</v>
      </c>
      <c r="AV487">
        <v>1</v>
      </c>
      <c r="BJ487">
        <v>0</v>
      </c>
    </row>
    <row r="488" spans="1:66" x14ac:dyDescent="0.25">
      <c r="A488" s="1">
        <v>0</v>
      </c>
      <c r="B488" t="s">
        <v>66</v>
      </c>
      <c r="C488">
        <v>0.8</v>
      </c>
      <c r="F488">
        <v>0.99</v>
      </c>
      <c r="G488">
        <v>50</v>
      </c>
      <c r="H488" t="s">
        <v>70</v>
      </c>
      <c r="I488" s="7"/>
      <c r="J488" s="7"/>
      <c r="K488" s="7"/>
      <c r="L488" s="7">
        <v>0.98981481190754761</v>
      </c>
      <c r="M488" s="7"/>
      <c r="N488" s="7"/>
      <c r="O488" s="7"/>
      <c r="P488" s="7">
        <v>4.7647654022742103E-3</v>
      </c>
      <c r="Q488" s="7"/>
      <c r="R488" s="7"/>
      <c r="S488" s="7"/>
      <c r="T488" s="7">
        <v>0.98991445361378438</v>
      </c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>
        <v>0.98886461616350407</v>
      </c>
      <c r="AN488" s="7">
        <v>0.99076500765159115</v>
      </c>
      <c r="AO488" s="7">
        <v>0.97946326561990482</v>
      </c>
      <c r="AP488" s="7">
        <v>0.9979736687634968</v>
      </c>
      <c r="AQ488" s="7">
        <v>0.96524999999999994</v>
      </c>
      <c r="AR488" s="7">
        <v>1</v>
      </c>
      <c r="BE488">
        <v>1</v>
      </c>
      <c r="BF488">
        <v>1</v>
      </c>
      <c r="BG488">
        <v>1</v>
      </c>
      <c r="BH488">
        <v>1</v>
      </c>
      <c r="BM488">
        <v>0</v>
      </c>
    </row>
    <row r="489" spans="1:66" x14ac:dyDescent="0.25">
      <c r="A489" s="1">
        <v>0</v>
      </c>
      <c r="B489" t="s">
        <v>66</v>
      </c>
      <c r="C489">
        <v>0.8</v>
      </c>
      <c r="F489">
        <v>0.99</v>
      </c>
      <c r="G489">
        <v>50</v>
      </c>
      <c r="H489" t="s">
        <v>71</v>
      </c>
      <c r="I489" s="7">
        <v>0.7806503814810114</v>
      </c>
      <c r="J489" s="7"/>
      <c r="K489" s="7"/>
      <c r="L489" s="7">
        <v>0.98934091002059743</v>
      </c>
      <c r="M489" s="7">
        <v>8.0359572007144733E-2</v>
      </c>
      <c r="N489" s="7"/>
      <c r="O489" s="7"/>
      <c r="P489" s="7">
        <v>5.2343354656916594E-3</v>
      </c>
      <c r="Q489" s="7">
        <v>0.80335596946446497</v>
      </c>
      <c r="R489" s="7"/>
      <c r="S489" s="7"/>
      <c r="T489" s="7">
        <v>0.98987482914573766</v>
      </c>
      <c r="U489" s="7">
        <v>0.76462497060183132</v>
      </c>
      <c r="V489" s="7">
        <v>0.79667579236019148</v>
      </c>
      <c r="W489" s="7">
        <v>0.50581338652445651</v>
      </c>
      <c r="X489" s="7">
        <v>0.8711120761946356</v>
      </c>
      <c r="Y489" s="7">
        <v>0.78</v>
      </c>
      <c r="Z489" s="7">
        <v>0.82000000000000006</v>
      </c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>
        <v>0.98829707200078176</v>
      </c>
      <c r="AN489" s="7">
        <v>0.9903847480404131</v>
      </c>
      <c r="AO489" s="7">
        <v>0.97946906824453861</v>
      </c>
      <c r="AP489" s="7">
        <v>0.99753212714955897</v>
      </c>
      <c r="AQ489" s="7">
        <v>0.96524999999999994</v>
      </c>
      <c r="AR489" s="7">
        <v>1</v>
      </c>
      <c r="AS489">
        <v>0</v>
      </c>
      <c r="AT489">
        <v>1</v>
      </c>
      <c r="AU489">
        <v>1</v>
      </c>
      <c r="AV489">
        <v>1</v>
      </c>
      <c r="BE489">
        <v>1</v>
      </c>
      <c r="BF489">
        <v>1</v>
      </c>
      <c r="BG489">
        <v>1</v>
      </c>
      <c r="BH489">
        <v>1</v>
      </c>
      <c r="BJ489">
        <v>0</v>
      </c>
      <c r="BM489">
        <v>0</v>
      </c>
    </row>
    <row r="490" spans="1:66" x14ac:dyDescent="0.25">
      <c r="A490" s="1">
        <v>0</v>
      </c>
      <c r="B490" t="s">
        <v>66</v>
      </c>
      <c r="C490">
        <v>0.8</v>
      </c>
      <c r="F490">
        <v>0.99</v>
      </c>
      <c r="G490">
        <v>50</v>
      </c>
      <c r="H490" t="s">
        <v>72</v>
      </c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BI490">
        <v>0.81</v>
      </c>
      <c r="BN490">
        <v>0</v>
      </c>
    </row>
    <row r="491" spans="1:66" x14ac:dyDescent="0.25">
      <c r="A491" s="1">
        <v>0</v>
      </c>
      <c r="B491" t="s">
        <v>67</v>
      </c>
      <c r="D491">
        <v>0.1</v>
      </c>
      <c r="E491">
        <v>0.5</v>
      </c>
      <c r="F491">
        <v>0.99</v>
      </c>
      <c r="G491">
        <v>50</v>
      </c>
      <c r="H491" t="s">
        <v>69</v>
      </c>
      <c r="I491" s="7"/>
      <c r="J491" s="7">
        <v>9.9702074713511196E-2</v>
      </c>
      <c r="K491" s="7">
        <v>0.49984794439541891</v>
      </c>
      <c r="L491" s="7"/>
      <c r="M491" s="7"/>
      <c r="N491" s="7">
        <v>8.5603835375887057E-3</v>
      </c>
      <c r="O491" s="7">
        <v>9.2143291859000317E-3</v>
      </c>
      <c r="P491" s="7"/>
      <c r="Q491" s="7"/>
      <c r="R491" s="7">
        <v>9.901706409805211E-2</v>
      </c>
      <c r="S491" s="7">
        <v>0.50088575208107389</v>
      </c>
      <c r="T491" s="7"/>
      <c r="U491" s="7"/>
      <c r="V491" s="7"/>
      <c r="W491" s="7"/>
      <c r="X491" s="7"/>
      <c r="Y491" s="7"/>
      <c r="Z491" s="7"/>
      <c r="AA491" s="7">
        <v>9.7994951840071412E-2</v>
      </c>
      <c r="AB491" s="7">
        <v>0.10140919758695099</v>
      </c>
      <c r="AC491" s="7">
        <v>8.3685226273337493E-2</v>
      </c>
      <c r="AD491" s="7">
        <v>0.11752171692969519</v>
      </c>
      <c r="AE491" s="7">
        <v>9.7500000000000003E-2</v>
      </c>
      <c r="AF491" s="7">
        <v>0.10249999999999999</v>
      </c>
      <c r="AG491" s="7">
        <v>0.49801041082608949</v>
      </c>
      <c r="AH491" s="7">
        <v>0.50168547796474827</v>
      </c>
      <c r="AI491" s="7">
        <v>0.4807700336654811</v>
      </c>
      <c r="AJ491" s="7">
        <v>0.5166282967024437</v>
      </c>
      <c r="AK491" s="7">
        <v>0.48749999999999999</v>
      </c>
      <c r="AL491" s="7">
        <v>0.51249999999999996</v>
      </c>
      <c r="AM491" s="7"/>
      <c r="AN491" s="7"/>
      <c r="AO491" s="7"/>
      <c r="AP491" s="7"/>
      <c r="AQ491" s="7"/>
      <c r="AR491" s="7"/>
      <c r="AW491">
        <v>1</v>
      </c>
      <c r="AX491">
        <v>1</v>
      </c>
      <c r="AY491">
        <v>1</v>
      </c>
      <c r="AZ491">
        <v>1</v>
      </c>
      <c r="BA491">
        <v>1</v>
      </c>
      <c r="BB491">
        <v>1</v>
      </c>
      <c r="BC491">
        <v>1</v>
      </c>
      <c r="BD491">
        <v>1</v>
      </c>
      <c r="BK491">
        <v>0</v>
      </c>
      <c r="BL491">
        <v>0</v>
      </c>
    </row>
    <row r="492" spans="1:66" x14ac:dyDescent="0.25">
      <c r="A492" s="1">
        <v>0</v>
      </c>
      <c r="B492" t="s">
        <v>67</v>
      </c>
      <c r="D492">
        <v>0.1</v>
      </c>
      <c r="E492">
        <v>0.5</v>
      </c>
      <c r="F492">
        <v>0.99</v>
      </c>
      <c r="G492">
        <v>50</v>
      </c>
      <c r="H492" t="s">
        <v>70</v>
      </c>
      <c r="I492" s="7"/>
      <c r="J492" s="7"/>
      <c r="K492" s="7"/>
      <c r="L492" s="7">
        <v>0.98886569099619626</v>
      </c>
      <c r="M492" s="7"/>
      <c r="N492" s="7"/>
      <c r="O492" s="7"/>
      <c r="P492" s="7">
        <v>1.0258403985977081E-2</v>
      </c>
      <c r="Q492" s="7"/>
      <c r="R492" s="7"/>
      <c r="S492" s="7"/>
      <c r="T492" s="7">
        <v>0.99010898230301425</v>
      </c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>
        <v>0.98681994666563555</v>
      </c>
      <c r="AN492" s="7">
        <v>0.99091143532675696</v>
      </c>
      <c r="AO492" s="7">
        <v>0.96560724352473248</v>
      </c>
      <c r="AP492" s="7">
        <v>0.99999403913901341</v>
      </c>
      <c r="AQ492" s="7">
        <v>0.96524999999999994</v>
      </c>
      <c r="AR492" s="7">
        <v>1</v>
      </c>
      <c r="BE492">
        <v>1</v>
      </c>
      <c r="BF492">
        <v>1</v>
      </c>
      <c r="BG492">
        <v>1</v>
      </c>
      <c r="BH492">
        <v>1</v>
      </c>
      <c r="BM492">
        <v>0</v>
      </c>
    </row>
    <row r="493" spans="1:66" x14ac:dyDescent="0.25">
      <c r="A493" s="1">
        <v>0</v>
      </c>
      <c r="B493" t="s">
        <v>67</v>
      </c>
      <c r="D493">
        <v>0.1</v>
      </c>
      <c r="E493">
        <v>0.5</v>
      </c>
      <c r="F493">
        <v>0.99</v>
      </c>
      <c r="G493">
        <v>50</v>
      </c>
      <c r="H493" t="s">
        <v>71</v>
      </c>
      <c r="I493" s="7"/>
      <c r="J493" s="7">
        <v>9.9795382032694085E-2</v>
      </c>
      <c r="K493" s="7">
        <v>0.49987214233613853</v>
      </c>
      <c r="L493" s="7">
        <v>0.9888660909330943</v>
      </c>
      <c r="M493" s="7"/>
      <c r="N493" s="7">
        <v>8.6366669250360611E-3</v>
      </c>
      <c r="O493" s="7">
        <v>9.2345159313025633E-3</v>
      </c>
      <c r="P493" s="7">
        <v>1.026942917986661E-2</v>
      </c>
      <c r="Q493" s="7"/>
      <c r="R493" s="7">
        <v>9.9063660955502481E-2</v>
      </c>
      <c r="S493" s="7">
        <v>0.50081633354801602</v>
      </c>
      <c r="T493" s="7">
        <v>0.99008226630493223</v>
      </c>
      <c r="U493" s="7"/>
      <c r="V493" s="7"/>
      <c r="W493" s="7"/>
      <c r="X493" s="7"/>
      <c r="Y493" s="7"/>
      <c r="Z493" s="7"/>
      <c r="AA493" s="7">
        <v>9.8073046626427587E-2</v>
      </c>
      <c r="AB493" s="7">
        <v>0.1015177174389606</v>
      </c>
      <c r="AC493" s="7">
        <v>8.3701856839845934E-2</v>
      </c>
      <c r="AD493" s="7">
        <v>0.11753720480589221</v>
      </c>
      <c r="AE493" s="7">
        <v>9.7500000000000003E-2</v>
      </c>
      <c r="AF493" s="7">
        <v>0.10249999999999999</v>
      </c>
      <c r="AG493" s="7">
        <v>0.49803058309965698</v>
      </c>
      <c r="AH493" s="7">
        <v>0.50171370157262007</v>
      </c>
      <c r="AI493" s="7">
        <v>0.48072421182001268</v>
      </c>
      <c r="AJ493" s="7">
        <v>0.51658388598370641</v>
      </c>
      <c r="AK493" s="7">
        <v>0.48749999999999999</v>
      </c>
      <c r="AL493" s="7">
        <v>0.51249999999999996</v>
      </c>
      <c r="AM493" s="7">
        <v>0.98681814794395828</v>
      </c>
      <c r="AN493" s="7">
        <v>0.99091403392223032</v>
      </c>
      <c r="AO493" s="7">
        <v>0.96539527901284594</v>
      </c>
      <c r="AP493" s="7">
        <v>0.999999965540327</v>
      </c>
      <c r="AQ493" s="7">
        <v>0.96524999999999994</v>
      </c>
      <c r="AR493" s="7">
        <v>1</v>
      </c>
      <c r="AW493">
        <v>1</v>
      </c>
      <c r="AX493">
        <v>1</v>
      </c>
      <c r="AY493">
        <v>1</v>
      </c>
      <c r="AZ493">
        <v>1</v>
      </c>
      <c r="BA493">
        <v>1</v>
      </c>
      <c r="BB493">
        <v>1</v>
      </c>
      <c r="BC493">
        <v>1</v>
      </c>
      <c r="BD493">
        <v>1</v>
      </c>
      <c r="BE493">
        <v>1</v>
      </c>
      <c r="BF493">
        <v>1</v>
      </c>
      <c r="BG493">
        <v>1</v>
      </c>
      <c r="BH493">
        <v>1</v>
      </c>
      <c r="BK493">
        <v>0</v>
      </c>
      <c r="BL493">
        <v>0</v>
      </c>
      <c r="BM493">
        <v>0</v>
      </c>
    </row>
    <row r="494" spans="1:66" x14ac:dyDescent="0.25">
      <c r="A494" s="1">
        <v>0</v>
      </c>
      <c r="B494" t="s">
        <v>67</v>
      </c>
      <c r="D494">
        <v>0.1</v>
      </c>
      <c r="E494">
        <v>0.5</v>
      </c>
      <c r="F494">
        <v>0.99</v>
      </c>
      <c r="G494">
        <v>50</v>
      </c>
      <c r="H494" t="s">
        <v>72</v>
      </c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BI494">
        <v>1</v>
      </c>
      <c r="BN494">
        <v>0</v>
      </c>
    </row>
    <row r="495" spans="1:66" x14ac:dyDescent="0.25">
      <c r="A495" s="1">
        <v>0</v>
      </c>
      <c r="B495" t="s">
        <v>68</v>
      </c>
      <c r="D495">
        <v>0.1</v>
      </c>
      <c r="E495">
        <v>0.5</v>
      </c>
      <c r="F495">
        <v>0.99</v>
      </c>
      <c r="G495">
        <v>50</v>
      </c>
      <c r="H495" t="s">
        <v>69</v>
      </c>
      <c r="I495" s="7"/>
      <c r="J495" s="7">
        <v>0.16065999826799879</v>
      </c>
      <c r="K495" s="7">
        <v>0.53118212609274229</v>
      </c>
      <c r="L495" s="7"/>
      <c r="M495" s="7"/>
      <c r="N495" s="7">
        <v>0.24149971519795191</v>
      </c>
      <c r="O495" s="7">
        <v>5.8048566313683263E-2</v>
      </c>
      <c r="P495" s="7"/>
      <c r="Q495" s="7"/>
      <c r="R495" s="7">
        <v>7.938156194734142E-5</v>
      </c>
      <c r="S495" s="7">
        <v>0.50003401578128148</v>
      </c>
      <c r="T495" s="7"/>
      <c r="U495" s="7"/>
      <c r="V495" s="7"/>
      <c r="W495" s="7"/>
      <c r="X495" s="7"/>
      <c r="Y495" s="7"/>
      <c r="Z495" s="7"/>
      <c r="AA495" s="7">
        <v>0.1124998094244339</v>
      </c>
      <c r="AB495" s="7">
        <v>0.20882018711156369</v>
      </c>
      <c r="AC495" s="7">
        <v>2.166092072488525E-7</v>
      </c>
      <c r="AD495" s="7">
        <v>0.74364102190926018</v>
      </c>
      <c r="AE495" s="7">
        <v>9.7500000000000003E-2</v>
      </c>
      <c r="AF495" s="7">
        <v>0.10249999999999999</v>
      </c>
      <c r="AG495" s="7">
        <v>0.5196060051293131</v>
      </c>
      <c r="AH495" s="7">
        <v>0.54275824705617148</v>
      </c>
      <c r="AI495" s="7">
        <v>0.50000000001287215</v>
      </c>
      <c r="AJ495" s="7">
        <v>0.67956869554386745</v>
      </c>
      <c r="AK495" s="7">
        <v>0.48749999999999999</v>
      </c>
      <c r="AL495" s="7">
        <v>0.51249999999999996</v>
      </c>
      <c r="AM495" s="7"/>
      <c r="AN495" s="7"/>
      <c r="AO495" s="7"/>
      <c r="AP495" s="7"/>
      <c r="AQ495" s="7"/>
      <c r="AR495" s="7"/>
      <c r="AW495">
        <v>0</v>
      </c>
      <c r="AX495">
        <v>1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1</v>
      </c>
      <c r="BK495">
        <v>0</v>
      </c>
      <c r="BL495">
        <v>0</v>
      </c>
    </row>
    <row r="496" spans="1:66" x14ac:dyDescent="0.25">
      <c r="A496" s="1">
        <v>0</v>
      </c>
      <c r="B496" t="s">
        <v>68</v>
      </c>
      <c r="D496">
        <v>0.1</v>
      </c>
      <c r="E496">
        <v>0.5</v>
      </c>
      <c r="F496">
        <v>0.99</v>
      </c>
      <c r="G496">
        <v>50</v>
      </c>
      <c r="H496" t="s">
        <v>70</v>
      </c>
      <c r="I496" s="7"/>
      <c r="J496" s="7"/>
      <c r="K496" s="7"/>
      <c r="L496" s="7">
        <v>0.96799448913798714</v>
      </c>
      <c r="M496" s="7"/>
      <c r="N496" s="7"/>
      <c r="O496" s="7"/>
      <c r="P496" s="7">
        <v>1.5709479931533189E-2</v>
      </c>
      <c r="Q496" s="7"/>
      <c r="R496" s="7"/>
      <c r="S496" s="7"/>
      <c r="T496" s="7">
        <v>0.95832777434216654</v>
      </c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>
        <v>0.96486168411783757</v>
      </c>
      <c r="AN496" s="7">
        <v>0.9711272941581367</v>
      </c>
      <c r="AO496" s="7">
        <v>0.95832777434216654</v>
      </c>
      <c r="AP496" s="7">
        <v>0.99999403913901341</v>
      </c>
      <c r="AQ496" s="7">
        <v>0.96524999999999994</v>
      </c>
      <c r="AR496" s="7">
        <v>1</v>
      </c>
      <c r="BE496">
        <v>0</v>
      </c>
      <c r="BF496">
        <v>1</v>
      </c>
      <c r="BG496">
        <v>1</v>
      </c>
      <c r="BH496">
        <v>0</v>
      </c>
      <c r="BM496">
        <v>0</v>
      </c>
    </row>
    <row r="497" spans="1:66" x14ac:dyDescent="0.25">
      <c r="A497" s="1">
        <v>0</v>
      </c>
      <c r="B497" t="s">
        <v>68</v>
      </c>
      <c r="D497">
        <v>0.1</v>
      </c>
      <c r="E497">
        <v>0.5</v>
      </c>
      <c r="F497">
        <v>0.99</v>
      </c>
      <c r="G497">
        <v>50</v>
      </c>
      <c r="H497" t="s">
        <v>71</v>
      </c>
      <c r="I497" s="7"/>
      <c r="J497" s="7">
        <v>7.2135381643034235E-2</v>
      </c>
      <c r="K497" s="7">
        <v>0.55101379404047035</v>
      </c>
      <c r="L497" s="7">
        <v>0.99076070634543645</v>
      </c>
      <c r="M497" s="7"/>
      <c r="N497" s="7">
        <v>0.18698245103840841</v>
      </c>
      <c r="O497" s="7">
        <v>6.1001804159200583E-2</v>
      </c>
      <c r="P497" s="7">
        <v>7.5893013412220711E-3</v>
      </c>
      <c r="Q497" s="7"/>
      <c r="R497" s="7">
        <v>1.087202694028049E-4</v>
      </c>
      <c r="S497" s="7">
        <v>0.54406735960936947</v>
      </c>
      <c r="T497" s="7">
        <v>0.9908955400267474</v>
      </c>
      <c r="U497" s="7"/>
      <c r="V497" s="7"/>
      <c r="W497" s="7"/>
      <c r="X497" s="7"/>
      <c r="Y497" s="7"/>
      <c r="Z497" s="7"/>
      <c r="AA497" s="7">
        <v>3.484709687192758E-2</v>
      </c>
      <c r="AB497" s="7">
        <v>0.1094236664141409</v>
      </c>
      <c r="AC497" s="7">
        <v>2.4411611939859512E-7</v>
      </c>
      <c r="AD497" s="7">
        <v>0.70502686583500251</v>
      </c>
      <c r="AE497" s="7">
        <v>9.7500000000000003E-2</v>
      </c>
      <c r="AF497" s="7">
        <v>0.10249999999999999</v>
      </c>
      <c r="AG497" s="7">
        <v>0.53884873452602267</v>
      </c>
      <c r="AH497" s="7">
        <v>0.56317885355491804</v>
      </c>
      <c r="AI497" s="7">
        <v>0.50000006895401106</v>
      </c>
      <c r="AJ497" s="7">
        <v>0.78243932450044973</v>
      </c>
      <c r="AK497" s="7">
        <v>0.48749999999999999</v>
      </c>
      <c r="AL497" s="7">
        <v>0.51249999999999996</v>
      </c>
      <c r="AM497" s="7">
        <v>0.98924723795279512</v>
      </c>
      <c r="AN497" s="7">
        <v>0.99227417473807777</v>
      </c>
      <c r="AO497" s="7">
        <v>0.97349186567432644</v>
      </c>
      <c r="AP497" s="7">
        <v>0.99999989792087762</v>
      </c>
      <c r="AQ497" s="7">
        <v>0.96524999999999994</v>
      </c>
      <c r="AR497" s="7">
        <v>1</v>
      </c>
      <c r="AW497">
        <v>1</v>
      </c>
      <c r="AX497">
        <v>1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1</v>
      </c>
      <c r="BF497">
        <v>1</v>
      </c>
      <c r="BG497">
        <v>1</v>
      </c>
      <c r="BH497">
        <v>1</v>
      </c>
      <c r="BK497">
        <v>0</v>
      </c>
      <c r="BL497">
        <v>0</v>
      </c>
      <c r="BM497">
        <v>0</v>
      </c>
    </row>
    <row r="498" spans="1:66" x14ac:dyDescent="0.25">
      <c r="A498" s="1">
        <v>0</v>
      </c>
      <c r="B498" t="s">
        <v>68</v>
      </c>
      <c r="D498">
        <v>0.1</v>
      </c>
      <c r="E498">
        <v>0.5</v>
      </c>
      <c r="F498">
        <v>0.99</v>
      </c>
      <c r="G498">
        <v>50</v>
      </c>
      <c r="H498" t="s">
        <v>72</v>
      </c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BI498">
        <v>0.74</v>
      </c>
      <c r="BN498">
        <v>0</v>
      </c>
    </row>
    <row r="499" spans="1:66" x14ac:dyDescent="0.25">
      <c r="A499" s="1">
        <v>0</v>
      </c>
      <c r="B499" t="s">
        <v>65</v>
      </c>
      <c r="C499">
        <v>0.8</v>
      </c>
      <c r="F499">
        <v>0.99</v>
      </c>
      <c r="G499">
        <v>100</v>
      </c>
      <c r="H499" t="s">
        <v>69</v>
      </c>
      <c r="I499" s="7">
        <v>0.80082374755912666</v>
      </c>
      <c r="J499" s="7"/>
      <c r="K499" s="7"/>
      <c r="L499" s="7"/>
      <c r="M499" s="7">
        <v>8.0320840963022545E-3</v>
      </c>
      <c r="N499" s="7"/>
      <c r="O499" s="7"/>
      <c r="P499" s="7"/>
      <c r="Q499" s="7">
        <v>0.80192118614236674</v>
      </c>
      <c r="R499" s="7"/>
      <c r="S499" s="7"/>
      <c r="T499" s="7"/>
      <c r="U499" s="7">
        <v>0.79922197885075263</v>
      </c>
      <c r="V499" s="7">
        <v>0.80242551626750069</v>
      </c>
      <c r="W499" s="7">
        <v>0.78209573746011152</v>
      </c>
      <c r="X499" s="7">
        <v>0.81309439840090358</v>
      </c>
      <c r="Y499" s="7">
        <v>0.78</v>
      </c>
      <c r="Z499" s="7">
        <v>0.82000000000000006</v>
      </c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>
        <v>1</v>
      </c>
      <c r="AT499">
        <v>1</v>
      </c>
      <c r="AU499">
        <v>1</v>
      </c>
      <c r="AV499">
        <v>1</v>
      </c>
      <c r="BJ499">
        <v>0</v>
      </c>
    </row>
    <row r="500" spans="1:66" x14ac:dyDescent="0.25">
      <c r="A500" s="1">
        <v>0</v>
      </c>
      <c r="B500" t="s">
        <v>65</v>
      </c>
      <c r="C500">
        <v>0.8</v>
      </c>
      <c r="F500">
        <v>0.99</v>
      </c>
      <c r="G500">
        <v>100</v>
      </c>
      <c r="H500" t="s">
        <v>70</v>
      </c>
      <c r="I500" s="7"/>
      <c r="J500" s="7"/>
      <c r="K500" s="7"/>
      <c r="L500" s="7">
        <v>0.99011927827516233</v>
      </c>
      <c r="M500" s="7"/>
      <c r="N500" s="7"/>
      <c r="O500" s="7"/>
      <c r="P500" s="7">
        <v>8.2915224538750096E-3</v>
      </c>
      <c r="Q500" s="7"/>
      <c r="R500" s="7"/>
      <c r="S500" s="7"/>
      <c r="T500" s="7">
        <v>0.99083256165682387</v>
      </c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>
        <v>0.98846577203043673</v>
      </c>
      <c r="AN500" s="7">
        <v>0.99177278451988793</v>
      </c>
      <c r="AO500" s="7">
        <v>0.96889779360637096</v>
      </c>
      <c r="AP500" s="7">
        <v>0.99999403913901341</v>
      </c>
      <c r="AQ500" s="7">
        <v>0.96524999999999994</v>
      </c>
      <c r="AR500" s="7">
        <v>1</v>
      </c>
      <c r="BE500">
        <v>1</v>
      </c>
      <c r="BF500">
        <v>1</v>
      </c>
      <c r="BG500">
        <v>1</v>
      </c>
      <c r="BH500">
        <v>1</v>
      </c>
      <c r="BM500">
        <v>0</v>
      </c>
    </row>
    <row r="501" spans="1:66" x14ac:dyDescent="0.25">
      <c r="A501" s="1">
        <v>0</v>
      </c>
      <c r="B501" t="s">
        <v>65</v>
      </c>
      <c r="C501">
        <v>0.8</v>
      </c>
      <c r="F501">
        <v>0.99</v>
      </c>
      <c r="G501">
        <v>100</v>
      </c>
      <c r="H501" t="s">
        <v>71</v>
      </c>
      <c r="I501" s="7">
        <v>0.80070164040054748</v>
      </c>
      <c r="J501" s="7"/>
      <c r="K501" s="7"/>
      <c r="L501" s="7">
        <v>0.99009868928967337</v>
      </c>
      <c r="M501" s="7">
        <v>8.2644456719984001E-3</v>
      </c>
      <c r="N501" s="7"/>
      <c r="O501" s="7"/>
      <c r="P501" s="7">
        <v>8.4493886733833859E-3</v>
      </c>
      <c r="Q501" s="7">
        <v>0.80205781361866213</v>
      </c>
      <c r="R501" s="7"/>
      <c r="S501" s="7"/>
      <c r="T501" s="7">
        <v>0.99054690235595722</v>
      </c>
      <c r="U501" s="7">
        <v>0.79905353384305289</v>
      </c>
      <c r="V501" s="7">
        <v>0.80234974695804206</v>
      </c>
      <c r="W501" s="7">
        <v>0.78231710317054004</v>
      </c>
      <c r="X501" s="7">
        <v>0.81243049475221174</v>
      </c>
      <c r="Y501" s="7">
        <v>0.78</v>
      </c>
      <c r="Z501" s="7">
        <v>0.82000000000000006</v>
      </c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>
        <v>0.98841370115712313</v>
      </c>
      <c r="AN501" s="7">
        <v>0.99178367742222362</v>
      </c>
      <c r="AO501" s="7">
        <v>0.96672759765977578</v>
      </c>
      <c r="AP501" s="7">
        <v>0.99999999658351135</v>
      </c>
      <c r="AQ501" s="7">
        <v>0.96524999999999994</v>
      </c>
      <c r="AR501" s="7">
        <v>1</v>
      </c>
      <c r="AS501">
        <v>1</v>
      </c>
      <c r="AT501">
        <v>1</v>
      </c>
      <c r="AU501">
        <v>1</v>
      </c>
      <c r="AV501">
        <v>1</v>
      </c>
      <c r="BE501">
        <v>1</v>
      </c>
      <c r="BF501">
        <v>1</v>
      </c>
      <c r="BG501">
        <v>1</v>
      </c>
      <c r="BH501">
        <v>1</v>
      </c>
      <c r="BJ501">
        <v>0</v>
      </c>
      <c r="BM501">
        <v>0</v>
      </c>
    </row>
    <row r="502" spans="1:66" x14ac:dyDescent="0.25">
      <c r="A502" s="1">
        <v>0</v>
      </c>
      <c r="B502" t="s">
        <v>65</v>
      </c>
      <c r="C502">
        <v>0.8</v>
      </c>
      <c r="F502">
        <v>0.99</v>
      </c>
      <c r="G502">
        <v>100</v>
      </c>
      <c r="H502" t="s">
        <v>72</v>
      </c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BI502">
        <v>0.85</v>
      </c>
      <c r="BN502">
        <v>0</v>
      </c>
    </row>
    <row r="503" spans="1:66" x14ac:dyDescent="0.25">
      <c r="A503" s="1">
        <v>0</v>
      </c>
      <c r="B503" t="s">
        <v>66</v>
      </c>
      <c r="C503">
        <v>0.8</v>
      </c>
      <c r="F503">
        <v>0.99</v>
      </c>
      <c r="G503">
        <v>100</v>
      </c>
      <c r="H503" t="s">
        <v>69</v>
      </c>
      <c r="I503" s="7">
        <v>0.78056646903852112</v>
      </c>
      <c r="J503" s="7"/>
      <c r="K503" s="7"/>
      <c r="L503" s="7"/>
      <c r="M503" s="7">
        <v>6.1617507419717138E-2</v>
      </c>
      <c r="N503" s="7"/>
      <c r="O503" s="7"/>
      <c r="P503" s="7"/>
      <c r="Q503" s="7">
        <v>0.79920046188003857</v>
      </c>
      <c r="R503" s="7"/>
      <c r="S503" s="7"/>
      <c r="T503" s="7"/>
      <c r="U503" s="7">
        <v>0.76827862517514045</v>
      </c>
      <c r="V503" s="7">
        <v>0.79285431290190178</v>
      </c>
      <c r="W503" s="7">
        <v>0.6262283354013638</v>
      </c>
      <c r="X503" s="7">
        <v>0.84607264805178506</v>
      </c>
      <c r="Y503" s="7">
        <v>0.78</v>
      </c>
      <c r="Z503" s="7">
        <v>0.82000000000000006</v>
      </c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>
        <v>0</v>
      </c>
      <c r="AT503">
        <v>1</v>
      </c>
      <c r="AU503">
        <v>1</v>
      </c>
      <c r="AV503">
        <v>1</v>
      </c>
      <c r="BJ503">
        <v>0</v>
      </c>
    </row>
    <row r="504" spans="1:66" x14ac:dyDescent="0.25">
      <c r="A504" s="1">
        <v>0</v>
      </c>
      <c r="B504" t="s">
        <v>66</v>
      </c>
      <c r="C504">
        <v>0.8</v>
      </c>
      <c r="F504">
        <v>0.99</v>
      </c>
      <c r="G504">
        <v>100</v>
      </c>
      <c r="H504" t="s">
        <v>70</v>
      </c>
      <c r="I504" s="7"/>
      <c r="J504" s="7"/>
      <c r="K504" s="7"/>
      <c r="L504" s="7">
        <v>0.98964041397966185</v>
      </c>
      <c r="M504" s="7"/>
      <c r="N504" s="7"/>
      <c r="O504" s="7"/>
      <c r="P504" s="7">
        <v>4.7189398825584336E-3</v>
      </c>
      <c r="Q504" s="7"/>
      <c r="R504" s="7"/>
      <c r="S504" s="7"/>
      <c r="T504" s="7">
        <v>0.98978714952738533</v>
      </c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>
        <v>0.9886993568206538</v>
      </c>
      <c r="AN504" s="7">
        <v>0.9905814711386699</v>
      </c>
      <c r="AO504" s="7">
        <v>0.97925254631058478</v>
      </c>
      <c r="AP504" s="7">
        <v>0.99698956037091524</v>
      </c>
      <c r="AQ504" s="7">
        <v>0.96524999999999994</v>
      </c>
      <c r="AR504" s="7">
        <v>1</v>
      </c>
      <c r="BE504">
        <v>1</v>
      </c>
      <c r="BF504">
        <v>1</v>
      </c>
      <c r="BG504">
        <v>1</v>
      </c>
      <c r="BH504">
        <v>1</v>
      </c>
      <c r="BM504">
        <v>0</v>
      </c>
    </row>
    <row r="505" spans="1:66" x14ac:dyDescent="0.25">
      <c r="A505" s="1">
        <v>0</v>
      </c>
      <c r="B505" t="s">
        <v>66</v>
      </c>
      <c r="C505">
        <v>0.8</v>
      </c>
      <c r="F505">
        <v>0.99</v>
      </c>
      <c r="G505">
        <v>100</v>
      </c>
      <c r="H505" t="s">
        <v>71</v>
      </c>
      <c r="I505" s="7">
        <v>0.77298008982689059</v>
      </c>
      <c r="J505" s="7"/>
      <c r="K505" s="7"/>
      <c r="L505" s="7">
        <v>0.98886983105980109</v>
      </c>
      <c r="M505" s="7">
        <v>9.1330440845359837E-2</v>
      </c>
      <c r="N505" s="7"/>
      <c r="O505" s="7"/>
      <c r="P505" s="7">
        <v>4.856377162297882E-3</v>
      </c>
      <c r="Q505" s="7">
        <v>0.79261785786726813</v>
      </c>
      <c r="R505" s="7"/>
      <c r="S505" s="7"/>
      <c r="T505" s="7">
        <v>0.98971568770589402</v>
      </c>
      <c r="U505" s="7">
        <v>0.75476685394512888</v>
      </c>
      <c r="V505" s="7">
        <v>0.79119332570865231</v>
      </c>
      <c r="W505" s="7">
        <v>0.50091621872414593</v>
      </c>
      <c r="X505" s="7">
        <v>0.8699421080612173</v>
      </c>
      <c r="Y505" s="7">
        <v>0.78</v>
      </c>
      <c r="Z505" s="7">
        <v>0.82000000000000006</v>
      </c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>
        <v>0.9879013659788376</v>
      </c>
      <c r="AN505" s="7">
        <v>0.98983829614076457</v>
      </c>
      <c r="AO505" s="7">
        <v>0.97688293553210059</v>
      </c>
      <c r="AP505" s="7">
        <v>0.99767169104462028</v>
      </c>
      <c r="AQ505" s="7">
        <v>0.96524999999999994</v>
      </c>
      <c r="AR505" s="7">
        <v>1</v>
      </c>
      <c r="AS505">
        <v>0</v>
      </c>
      <c r="AT505">
        <v>1</v>
      </c>
      <c r="AU505">
        <v>0</v>
      </c>
      <c r="AV505">
        <v>1</v>
      </c>
      <c r="BE505">
        <v>0</v>
      </c>
      <c r="BF505">
        <v>1</v>
      </c>
      <c r="BG505">
        <v>1</v>
      </c>
      <c r="BH505">
        <v>1</v>
      </c>
      <c r="BJ505">
        <v>0</v>
      </c>
      <c r="BM505">
        <v>0</v>
      </c>
    </row>
    <row r="506" spans="1:66" x14ac:dyDescent="0.25">
      <c r="A506" s="1">
        <v>0</v>
      </c>
      <c r="B506" t="s">
        <v>66</v>
      </c>
      <c r="C506">
        <v>0.8</v>
      </c>
      <c r="F506">
        <v>0.99</v>
      </c>
      <c r="G506">
        <v>100</v>
      </c>
      <c r="H506" t="s">
        <v>72</v>
      </c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BI506">
        <v>0.72</v>
      </c>
      <c r="BN506">
        <v>0</v>
      </c>
    </row>
    <row r="507" spans="1:66" x14ac:dyDescent="0.25">
      <c r="A507" s="1">
        <v>0</v>
      </c>
      <c r="B507" t="s">
        <v>67</v>
      </c>
      <c r="D507">
        <v>0.1</v>
      </c>
      <c r="E507">
        <v>0.5</v>
      </c>
      <c r="F507">
        <v>0.99</v>
      </c>
      <c r="G507">
        <v>100</v>
      </c>
      <c r="H507" t="s">
        <v>69</v>
      </c>
      <c r="I507" s="7"/>
      <c r="J507" s="7">
        <v>0.10000608715883311</v>
      </c>
      <c r="K507" s="7">
        <v>0.49994318323633902</v>
      </c>
      <c r="L507" s="7"/>
      <c r="M507" s="7"/>
      <c r="N507" s="7">
        <v>5.4822567520501362E-3</v>
      </c>
      <c r="O507" s="7">
        <v>6.2697968361989723E-3</v>
      </c>
      <c r="P507" s="7"/>
      <c r="Q507" s="7"/>
      <c r="R507" s="7">
        <v>0.1003584181367268</v>
      </c>
      <c r="S507" s="7">
        <v>0.50009096680557219</v>
      </c>
      <c r="T507" s="7"/>
      <c r="U507" s="7"/>
      <c r="V507" s="7"/>
      <c r="W507" s="7"/>
      <c r="X507" s="7"/>
      <c r="Y507" s="7"/>
      <c r="Z507" s="7"/>
      <c r="AA507" s="7">
        <v>9.8912808352060066E-2</v>
      </c>
      <c r="AB507" s="7">
        <v>0.10109936596560611</v>
      </c>
      <c r="AC507" s="7">
        <v>8.8422287931766236E-2</v>
      </c>
      <c r="AD507" s="7">
        <v>0.11064770256925791</v>
      </c>
      <c r="AE507" s="7">
        <v>9.7500000000000003E-2</v>
      </c>
      <c r="AF507" s="7">
        <v>0.10249999999999999</v>
      </c>
      <c r="AG507" s="7">
        <v>0.49869285215667453</v>
      </c>
      <c r="AH507" s="7">
        <v>0.50119351431600345</v>
      </c>
      <c r="AI507" s="7">
        <v>0.48601222814766831</v>
      </c>
      <c r="AJ507" s="7">
        <v>0.51224797486067031</v>
      </c>
      <c r="AK507" s="7">
        <v>0.48749999999999999</v>
      </c>
      <c r="AL507" s="7">
        <v>0.51249999999999996</v>
      </c>
      <c r="AM507" s="7"/>
      <c r="AN507" s="7"/>
      <c r="AO507" s="7"/>
      <c r="AP507" s="7"/>
      <c r="AQ507" s="7"/>
      <c r="AR507" s="7"/>
      <c r="AW507">
        <v>1</v>
      </c>
      <c r="AX507">
        <v>1</v>
      </c>
      <c r="AY507">
        <v>1</v>
      </c>
      <c r="AZ507">
        <v>1</v>
      </c>
      <c r="BA507">
        <v>1</v>
      </c>
      <c r="BB507">
        <v>1</v>
      </c>
      <c r="BC507">
        <v>1</v>
      </c>
      <c r="BD507">
        <v>1</v>
      </c>
      <c r="BK507">
        <v>0</v>
      </c>
      <c r="BL507">
        <v>0</v>
      </c>
    </row>
    <row r="508" spans="1:66" x14ac:dyDescent="0.25">
      <c r="A508" s="1">
        <v>0</v>
      </c>
      <c r="B508" t="s">
        <v>67</v>
      </c>
      <c r="D508">
        <v>0.1</v>
      </c>
      <c r="E508">
        <v>0.5</v>
      </c>
      <c r="F508">
        <v>0.99</v>
      </c>
      <c r="G508">
        <v>100</v>
      </c>
      <c r="H508" t="s">
        <v>70</v>
      </c>
      <c r="I508" s="7"/>
      <c r="J508" s="7"/>
      <c r="K508" s="7"/>
      <c r="L508" s="7">
        <v>0.98952717934941115</v>
      </c>
      <c r="M508" s="7"/>
      <c r="N508" s="7"/>
      <c r="O508" s="7"/>
      <c r="P508" s="7">
        <v>9.7541493431239547E-3</v>
      </c>
      <c r="Q508" s="7"/>
      <c r="R508" s="7"/>
      <c r="S508" s="7"/>
      <c r="T508" s="7">
        <v>0.99008299245272058</v>
      </c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>
        <v>0.98758199413878622</v>
      </c>
      <c r="AN508" s="7">
        <v>0.99147236456003607</v>
      </c>
      <c r="AO508" s="7">
        <v>0.96611747617306931</v>
      </c>
      <c r="AP508" s="7">
        <v>0.99999403913901341</v>
      </c>
      <c r="AQ508" s="7">
        <v>0.96524999999999994</v>
      </c>
      <c r="AR508" s="7">
        <v>1</v>
      </c>
      <c r="BE508">
        <v>1</v>
      </c>
      <c r="BF508">
        <v>1</v>
      </c>
      <c r="BG508">
        <v>1</v>
      </c>
      <c r="BH508">
        <v>1</v>
      </c>
      <c r="BM508">
        <v>0</v>
      </c>
    </row>
    <row r="509" spans="1:66" x14ac:dyDescent="0.25">
      <c r="A509" s="1">
        <v>0</v>
      </c>
      <c r="B509" t="s">
        <v>67</v>
      </c>
      <c r="D509">
        <v>0.1</v>
      </c>
      <c r="E509">
        <v>0.5</v>
      </c>
      <c r="F509">
        <v>0.99</v>
      </c>
      <c r="G509">
        <v>100</v>
      </c>
      <c r="H509" t="s">
        <v>71</v>
      </c>
      <c r="I509" s="7"/>
      <c r="J509" s="7">
        <v>0.10001833378345661</v>
      </c>
      <c r="K509" s="7">
        <v>0.49993570180518332</v>
      </c>
      <c r="L509" s="7">
        <v>0.98953877157905257</v>
      </c>
      <c r="M509" s="7"/>
      <c r="N509" s="7">
        <v>5.4552660122324671E-3</v>
      </c>
      <c r="O509" s="7">
        <v>6.2097571250597054E-3</v>
      </c>
      <c r="P509" s="7">
        <v>9.7499949423395394E-3</v>
      </c>
      <c r="Q509" s="7"/>
      <c r="R509" s="7">
        <v>0.1004029124832945</v>
      </c>
      <c r="S509" s="7">
        <v>0.50003996826309283</v>
      </c>
      <c r="T509" s="7">
        <v>0.99007965041731594</v>
      </c>
      <c r="U509" s="7"/>
      <c r="V509" s="7"/>
      <c r="W509" s="7"/>
      <c r="X509" s="7"/>
      <c r="Y509" s="7"/>
      <c r="Z509" s="7"/>
      <c r="AA509" s="7">
        <v>9.893043750529476E-2</v>
      </c>
      <c r="AB509" s="7">
        <v>0.10110623006161849</v>
      </c>
      <c r="AC509" s="7">
        <v>8.8484280868344339E-2</v>
      </c>
      <c r="AD509" s="7">
        <v>0.1106438837939023</v>
      </c>
      <c r="AE509" s="7">
        <v>9.7500000000000003E-2</v>
      </c>
      <c r="AF509" s="7">
        <v>0.10249999999999999</v>
      </c>
      <c r="AG509" s="7">
        <v>0.49869734392318582</v>
      </c>
      <c r="AH509" s="7">
        <v>0.50117405968718087</v>
      </c>
      <c r="AI509" s="7">
        <v>0.48588965282288937</v>
      </c>
      <c r="AJ509" s="7">
        <v>0.51160382583058228</v>
      </c>
      <c r="AK509" s="7">
        <v>0.48749999999999999</v>
      </c>
      <c r="AL509" s="7">
        <v>0.51249999999999996</v>
      </c>
      <c r="AM509" s="7">
        <v>0.98759441484446187</v>
      </c>
      <c r="AN509" s="7">
        <v>0.99148312831364327</v>
      </c>
      <c r="AO509" s="7">
        <v>0.96604021938414519</v>
      </c>
      <c r="AP509" s="7">
        <v>0.99999998275018598</v>
      </c>
      <c r="AQ509" s="7">
        <v>0.96524999999999994</v>
      </c>
      <c r="AR509" s="7">
        <v>1</v>
      </c>
      <c r="AW509">
        <v>1</v>
      </c>
      <c r="AX509">
        <v>1</v>
      </c>
      <c r="AY509">
        <v>1</v>
      </c>
      <c r="AZ509">
        <v>1</v>
      </c>
      <c r="BA509">
        <v>1</v>
      </c>
      <c r="BB509">
        <v>1</v>
      </c>
      <c r="BC509">
        <v>1</v>
      </c>
      <c r="BD509">
        <v>1</v>
      </c>
      <c r="BE509">
        <v>1</v>
      </c>
      <c r="BF509">
        <v>1</v>
      </c>
      <c r="BG509">
        <v>1</v>
      </c>
      <c r="BH509">
        <v>1</v>
      </c>
      <c r="BK509">
        <v>0</v>
      </c>
      <c r="BL509">
        <v>0</v>
      </c>
      <c r="BM509">
        <v>0</v>
      </c>
    </row>
    <row r="510" spans="1:66" x14ac:dyDescent="0.25">
      <c r="A510" s="1">
        <v>0</v>
      </c>
      <c r="B510" t="s">
        <v>67</v>
      </c>
      <c r="D510">
        <v>0.1</v>
      </c>
      <c r="E510">
        <v>0.5</v>
      </c>
      <c r="F510">
        <v>0.99</v>
      </c>
      <c r="G510">
        <v>100</v>
      </c>
      <c r="H510" t="s">
        <v>72</v>
      </c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BI510">
        <v>1</v>
      </c>
      <c r="BN510">
        <v>0</v>
      </c>
    </row>
    <row r="511" spans="1:66" x14ac:dyDescent="0.25">
      <c r="A511" s="1">
        <v>0</v>
      </c>
      <c r="B511" t="s">
        <v>68</v>
      </c>
      <c r="D511">
        <v>0.1</v>
      </c>
      <c r="E511">
        <v>0.5</v>
      </c>
      <c r="F511">
        <v>0.99</v>
      </c>
      <c r="G511">
        <v>100</v>
      </c>
      <c r="H511" t="s">
        <v>69</v>
      </c>
      <c r="I511" s="7"/>
      <c r="J511" s="7">
        <v>0.12861393401286639</v>
      </c>
      <c r="K511" s="7">
        <v>0.54355814214534459</v>
      </c>
      <c r="L511" s="7"/>
      <c r="M511" s="7"/>
      <c r="N511" s="7">
        <v>0.21858093184763691</v>
      </c>
      <c r="O511" s="7">
        <v>6.6893595922337859E-2</v>
      </c>
      <c r="P511" s="7"/>
      <c r="Q511" s="7"/>
      <c r="R511" s="7">
        <v>5.8712945405910003E-4</v>
      </c>
      <c r="S511" s="7">
        <v>0.50065565102146148</v>
      </c>
      <c r="T511" s="7"/>
      <c r="U511" s="7"/>
      <c r="V511" s="7"/>
      <c r="W511" s="7"/>
      <c r="X511" s="7"/>
      <c r="Y511" s="7"/>
      <c r="Z511" s="7"/>
      <c r="AA511" s="7">
        <v>8.5024238899744115E-2</v>
      </c>
      <c r="AB511" s="7">
        <v>0.17220362912598869</v>
      </c>
      <c r="AC511" s="7">
        <v>3.6396897157776219E-4</v>
      </c>
      <c r="AD511" s="7">
        <v>0.487303300653945</v>
      </c>
      <c r="AE511" s="7">
        <v>9.7500000000000003E-2</v>
      </c>
      <c r="AF511" s="7">
        <v>0.10249999999999999</v>
      </c>
      <c r="AG511" s="7">
        <v>0.53021813381695282</v>
      </c>
      <c r="AH511" s="7">
        <v>0.55689815047373636</v>
      </c>
      <c r="AI511" s="7">
        <v>0.50000000001287215</v>
      </c>
      <c r="AJ511" s="7">
        <v>0.69869103134250377</v>
      </c>
      <c r="AK511" s="7">
        <v>0.48749999999999999</v>
      </c>
      <c r="AL511" s="7">
        <v>0.51249999999999996</v>
      </c>
      <c r="AM511" s="7"/>
      <c r="AN511" s="7"/>
      <c r="AO511" s="7"/>
      <c r="AP511" s="7"/>
      <c r="AQ511" s="7"/>
      <c r="AR511" s="7"/>
      <c r="AW511">
        <v>1</v>
      </c>
      <c r="AX511">
        <v>1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1</v>
      </c>
      <c r="BK511">
        <v>0</v>
      </c>
      <c r="BL511">
        <v>0</v>
      </c>
    </row>
    <row r="512" spans="1:66" x14ac:dyDescent="0.25">
      <c r="A512" s="1">
        <v>0</v>
      </c>
      <c r="B512" t="s">
        <v>68</v>
      </c>
      <c r="D512">
        <v>0.1</v>
      </c>
      <c r="E512">
        <v>0.5</v>
      </c>
      <c r="F512">
        <v>0.99</v>
      </c>
      <c r="G512">
        <v>100</v>
      </c>
      <c r="H512" t="s">
        <v>70</v>
      </c>
      <c r="I512" s="7"/>
      <c r="J512" s="7"/>
      <c r="K512" s="7"/>
      <c r="L512" s="7">
        <v>0.98960906649266034</v>
      </c>
      <c r="M512" s="7"/>
      <c r="N512" s="7"/>
      <c r="O512" s="7"/>
      <c r="P512" s="7">
        <v>7.2164007301387164E-3</v>
      </c>
      <c r="Q512" s="7"/>
      <c r="R512" s="7"/>
      <c r="S512" s="7"/>
      <c r="T512" s="7">
        <v>0.98993351079407055</v>
      </c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>
        <v>0.9881699624272603</v>
      </c>
      <c r="AN512" s="7">
        <v>0.99104817055806038</v>
      </c>
      <c r="AO512" s="7">
        <v>0.97215607628237899</v>
      </c>
      <c r="AP512" s="7">
        <v>0.99999403913901341</v>
      </c>
      <c r="AQ512" s="7">
        <v>0.96524999999999994</v>
      </c>
      <c r="AR512" s="7">
        <v>1</v>
      </c>
      <c r="BE512">
        <v>1</v>
      </c>
      <c r="BF512">
        <v>1</v>
      </c>
      <c r="BG512">
        <v>1</v>
      </c>
      <c r="BH512">
        <v>1</v>
      </c>
      <c r="BM512">
        <v>0</v>
      </c>
    </row>
    <row r="513" spans="1:66" x14ac:dyDescent="0.25">
      <c r="A513" s="1">
        <v>0</v>
      </c>
      <c r="B513" t="s">
        <v>68</v>
      </c>
      <c r="D513">
        <v>0.1</v>
      </c>
      <c r="E513">
        <v>0.5</v>
      </c>
      <c r="F513">
        <v>0.99</v>
      </c>
      <c r="G513">
        <v>100</v>
      </c>
      <c r="H513" t="s">
        <v>71</v>
      </c>
      <c r="I513" s="7"/>
      <c r="J513" s="7">
        <v>6.1275247971860063E-2</v>
      </c>
      <c r="K513" s="7">
        <v>0.58585807024782999</v>
      </c>
      <c r="L513" s="7">
        <v>0.99169184249198994</v>
      </c>
      <c r="M513" s="7"/>
      <c r="N513" s="7">
        <v>0.16393160207214341</v>
      </c>
      <c r="O513" s="7">
        <v>6.4338211520688957E-2</v>
      </c>
      <c r="P513" s="7">
        <v>6.1902619821915424E-3</v>
      </c>
      <c r="Q513" s="7"/>
      <c r="R513" s="7">
        <v>5.5493030746581423E-4</v>
      </c>
      <c r="S513" s="7">
        <v>0.57512718217925407</v>
      </c>
      <c r="T513" s="7">
        <v>0.99142885918283341</v>
      </c>
      <c r="U513" s="7"/>
      <c r="V513" s="7"/>
      <c r="W513" s="7"/>
      <c r="X513" s="7"/>
      <c r="Y513" s="7"/>
      <c r="Z513" s="7"/>
      <c r="AA513" s="7">
        <v>2.8583793628937822E-2</v>
      </c>
      <c r="AB513" s="7">
        <v>9.3966702314782297E-2</v>
      </c>
      <c r="AC513" s="7">
        <v>3.6261468865032918E-4</v>
      </c>
      <c r="AD513" s="7">
        <v>0.41153418798621638</v>
      </c>
      <c r="AE513" s="7">
        <v>9.7500000000000003E-2</v>
      </c>
      <c r="AF513" s="7">
        <v>0.10249999999999999</v>
      </c>
      <c r="AG513" s="7">
        <v>0.57302766001668826</v>
      </c>
      <c r="AH513" s="7">
        <v>0.59868848047897172</v>
      </c>
      <c r="AI513" s="7">
        <v>0.50000004243574292</v>
      </c>
      <c r="AJ513" s="7">
        <v>0.83424096696504746</v>
      </c>
      <c r="AK513" s="7">
        <v>0.48749999999999999</v>
      </c>
      <c r="AL513" s="7">
        <v>0.51249999999999996</v>
      </c>
      <c r="AM513" s="7">
        <v>0.99045737235686315</v>
      </c>
      <c r="AN513" s="7">
        <v>0.99292631262711673</v>
      </c>
      <c r="AO513" s="7">
        <v>0.97850842583560715</v>
      </c>
      <c r="AP513" s="7">
        <v>0.99999987206941121</v>
      </c>
      <c r="AQ513" s="7">
        <v>0.96524999999999994</v>
      </c>
      <c r="AR513" s="7">
        <v>1</v>
      </c>
      <c r="AW513">
        <v>0</v>
      </c>
      <c r="AX513">
        <v>1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1</v>
      </c>
      <c r="BG513">
        <v>1</v>
      </c>
      <c r="BH513">
        <v>1</v>
      </c>
      <c r="BK513">
        <v>0</v>
      </c>
      <c r="BL513">
        <v>0</v>
      </c>
      <c r="BM513">
        <v>0</v>
      </c>
    </row>
    <row r="514" spans="1:66" x14ac:dyDescent="0.25">
      <c r="A514" s="1">
        <v>0</v>
      </c>
      <c r="B514" t="s">
        <v>68</v>
      </c>
      <c r="D514">
        <v>0.1</v>
      </c>
      <c r="E514">
        <v>0.5</v>
      </c>
      <c r="F514">
        <v>0.99</v>
      </c>
      <c r="G514">
        <v>100</v>
      </c>
      <c r="H514" t="s">
        <v>72</v>
      </c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BI514">
        <v>0.81</v>
      </c>
      <c r="BN514">
        <v>0</v>
      </c>
    </row>
    <row r="515" spans="1:66" x14ac:dyDescent="0.25">
      <c r="A515" s="1">
        <v>0</v>
      </c>
      <c r="B515" t="s">
        <v>65</v>
      </c>
      <c r="C515">
        <v>0.9</v>
      </c>
      <c r="F515">
        <v>0.5</v>
      </c>
      <c r="G515">
        <v>5</v>
      </c>
      <c r="H515" t="s">
        <v>69</v>
      </c>
      <c r="I515" s="7">
        <v>0.89456628255929482</v>
      </c>
      <c r="J515" s="7"/>
      <c r="K515" s="7"/>
      <c r="L515" s="7"/>
      <c r="M515" s="7">
        <v>4.0046497352815659E-2</v>
      </c>
      <c r="N515" s="7"/>
      <c r="O515" s="7"/>
      <c r="P515" s="7"/>
      <c r="Q515" s="7">
        <v>0.89732810181586098</v>
      </c>
      <c r="R515" s="7"/>
      <c r="S515" s="7"/>
      <c r="T515" s="7"/>
      <c r="U515" s="7">
        <v>0.88658015771664622</v>
      </c>
      <c r="V515" s="7">
        <v>0.90255240740194342</v>
      </c>
      <c r="W515" s="7">
        <v>0.81036941181569133</v>
      </c>
      <c r="X515" s="7">
        <v>0.96779356228792435</v>
      </c>
      <c r="Y515" s="7">
        <v>0.87750000000000006</v>
      </c>
      <c r="Z515" s="7">
        <v>0.92249999999999999</v>
      </c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>
        <v>1</v>
      </c>
      <c r="AT515">
        <v>1</v>
      </c>
      <c r="AU515">
        <v>1</v>
      </c>
      <c r="AV515">
        <v>1</v>
      </c>
      <c r="BJ515">
        <v>0</v>
      </c>
    </row>
    <row r="516" spans="1:66" x14ac:dyDescent="0.25">
      <c r="A516" s="1">
        <v>0</v>
      </c>
      <c r="B516" t="s">
        <v>65</v>
      </c>
      <c r="C516">
        <v>0.9</v>
      </c>
      <c r="F516">
        <v>0.5</v>
      </c>
      <c r="G516">
        <v>5</v>
      </c>
      <c r="H516" t="s">
        <v>70</v>
      </c>
      <c r="I516" s="7"/>
      <c r="J516" s="7"/>
      <c r="K516" s="7"/>
      <c r="L516" s="7">
        <v>0.4962197618796953</v>
      </c>
      <c r="M516" s="7"/>
      <c r="N516" s="7"/>
      <c r="O516" s="7"/>
      <c r="P516" s="7">
        <v>2.620385922417862E-2</v>
      </c>
      <c r="Q516" s="7"/>
      <c r="R516" s="7"/>
      <c r="S516" s="7"/>
      <c r="T516" s="7">
        <v>0.49646902122075998</v>
      </c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>
        <v>0.49099415402491081</v>
      </c>
      <c r="AN516" s="7">
        <v>0.50144536973447973</v>
      </c>
      <c r="AO516" s="7">
        <v>0.44460341700436218</v>
      </c>
      <c r="AP516" s="7">
        <v>0.54349511220383606</v>
      </c>
      <c r="AQ516" s="7">
        <v>0.48749999999999999</v>
      </c>
      <c r="AR516" s="7">
        <v>0.51249999999999996</v>
      </c>
      <c r="BE516">
        <v>1</v>
      </c>
      <c r="BF516">
        <v>1</v>
      </c>
      <c r="BG516">
        <v>1</v>
      </c>
      <c r="BH516">
        <v>1</v>
      </c>
      <c r="BM516">
        <v>0</v>
      </c>
    </row>
    <row r="517" spans="1:66" x14ac:dyDescent="0.25">
      <c r="A517" s="1">
        <v>0</v>
      </c>
      <c r="B517" t="s">
        <v>65</v>
      </c>
      <c r="C517">
        <v>0.9</v>
      </c>
      <c r="F517">
        <v>0.5</v>
      </c>
      <c r="G517">
        <v>5</v>
      </c>
      <c r="H517" t="s">
        <v>71</v>
      </c>
      <c r="I517" s="7">
        <v>0.89275297799721898</v>
      </c>
      <c r="J517" s="7"/>
      <c r="K517" s="7"/>
      <c r="L517" s="7">
        <v>0.49606915584473771</v>
      </c>
      <c r="M517" s="7">
        <v>4.0299350899805138E-2</v>
      </c>
      <c r="N517" s="7"/>
      <c r="O517" s="7"/>
      <c r="P517" s="7">
        <v>2.703426170400829E-2</v>
      </c>
      <c r="Q517" s="7">
        <v>0.89654870310532653</v>
      </c>
      <c r="R517" s="7"/>
      <c r="S517" s="7"/>
      <c r="T517" s="7">
        <v>0.49568017615338289</v>
      </c>
      <c r="U517" s="7">
        <v>0.88471642876975154</v>
      </c>
      <c r="V517" s="7">
        <v>0.90078952722468641</v>
      </c>
      <c r="W517" s="7">
        <v>0.81177830669943885</v>
      </c>
      <c r="X517" s="7">
        <v>0.96703195042169798</v>
      </c>
      <c r="Y517" s="7">
        <v>0.87750000000000006</v>
      </c>
      <c r="Z517" s="7">
        <v>0.92249999999999999</v>
      </c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>
        <v>0.49067794804209408</v>
      </c>
      <c r="AN517" s="7">
        <v>0.50146036364738122</v>
      </c>
      <c r="AO517" s="7">
        <v>0.44363791212591552</v>
      </c>
      <c r="AP517" s="7">
        <v>0.54691624479437873</v>
      </c>
      <c r="AQ517" s="7">
        <v>0.48749999999999999</v>
      </c>
      <c r="AR517" s="7">
        <v>0.51249999999999996</v>
      </c>
      <c r="AS517">
        <v>1</v>
      </c>
      <c r="AT517">
        <v>1</v>
      </c>
      <c r="AU517">
        <v>1</v>
      </c>
      <c r="AV517">
        <v>1</v>
      </c>
      <c r="BE517">
        <v>1</v>
      </c>
      <c r="BF517">
        <v>1</v>
      </c>
      <c r="BG517">
        <v>1</v>
      </c>
      <c r="BH517">
        <v>1</v>
      </c>
      <c r="BJ517">
        <v>0</v>
      </c>
      <c r="BM517">
        <v>0</v>
      </c>
    </row>
    <row r="518" spans="1:66" x14ac:dyDescent="0.25">
      <c r="A518" s="1">
        <v>0</v>
      </c>
      <c r="B518" t="s">
        <v>65</v>
      </c>
      <c r="C518">
        <v>0.9</v>
      </c>
      <c r="F518">
        <v>0.5</v>
      </c>
      <c r="G518">
        <v>5</v>
      </c>
      <c r="H518" t="s">
        <v>72</v>
      </c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BI518">
        <v>0.84</v>
      </c>
      <c r="BN518">
        <v>0</v>
      </c>
    </row>
    <row r="519" spans="1:66" x14ac:dyDescent="0.25">
      <c r="A519" s="1">
        <v>0</v>
      </c>
      <c r="B519" t="s">
        <v>66</v>
      </c>
      <c r="C519">
        <v>0.9</v>
      </c>
      <c r="F519">
        <v>0.5</v>
      </c>
      <c r="G519">
        <v>5</v>
      </c>
      <c r="H519" t="s">
        <v>69</v>
      </c>
      <c r="I519" s="7">
        <v>0.90340161168071742</v>
      </c>
      <c r="J519" s="7"/>
      <c r="K519" s="7"/>
      <c r="L519" s="7"/>
      <c r="M519" s="7">
        <v>3.0599138552207712E-2</v>
      </c>
      <c r="N519" s="7"/>
      <c r="O519" s="7"/>
      <c r="P519" s="7"/>
      <c r="Q519" s="7">
        <v>0.90618067974801941</v>
      </c>
      <c r="R519" s="7"/>
      <c r="S519" s="7"/>
      <c r="T519" s="7"/>
      <c r="U519" s="7">
        <v>0.89729949147773169</v>
      </c>
      <c r="V519" s="7">
        <v>0.90950373188370315</v>
      </c>
      <c r="W519" s="7">
        <v>0.84537701213780037</v>
      </c>
      <c r="X519" s="7">
        <v>0.95670283991989091</v>
      </c>
      <c r="Y519" s="7">
        <v>0.87750000000000006</v>
      </c>
      <c r="Z519" s="7">
        <v>0.92249999999999999</v>
      </c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>
        <v>1</v>
      </c>
      <c r="AT519">
        <v>1</v>
      </c>
      <c r="AU519">
        <v>1</v>
      </c>
      <c r="AV519">
        <v>1</v>
      </c>
      <c r="BJ519">
        <v>0</v>
      </c>
    </row>
    <row r="520" spans="1:66" x14ac:dyDescent="0.25">
      <c r="A520" s="1">
        <v>0</v>
      </c>
      <c r="B520" t="s">
        <v>66</v>
      </c>
      <c r="C520">
        <v>0.9</v>
      </c>
      <c r="F520">
        <v>0.5</v>
      </c>
      <c r="G520">
        <v>5</v>
      </c>
      <c r="H520" t="s">
        <v>70</v>
      </c>
      <c r="I520" s="7"/>
      <c r="J520" s="7"/>
      <c r="K520" s="7"/>
      <c r="L520" s="7">
        <v>0.50332000797388066</v>
      </c>
      <c r="M520" s="7"/>
      <c r="N520" s="7"/>
      <c r="O520" s="7"/>
      <c r="P520" s="7">
        <v>2.4587728414572511E-2</v>
      </c>
      <c r="Q520" s="7"/>
      <c r="R520" s="7"/>
      <c r="S520" s="7"/>
      <c r="T520" s="7">
        <v>0.50519679903692238</v>
      </c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>
        <v>0.49841669103742181</v>
      </c>
      <c r="AN520" s="7">
        <v>0.5082233249103395</v>
      </c>
      <c r="AO520" s="7">
        <v>0.44708274123960468</v>
      </c>
      <c r="AP520" s="7">
        <v>0.54569930612650808</v>
      </c>
      <c r="AQ520" s="7">
        <v>0.48749999999999999</v>
      </c>
      <c r="AR520" s="7">
        <v>0.51249999999999996</v>
      </c>
      <c r="BE520">
        <v>1</v>
      </c>
      <c r="BF520">
        <v>1</v>
      </c>
      <c r="BG520">
        <v>1</v>
      </c>
      <c r="BH520">
        <v>1</v>
      </c>
      <c r="BM520">
        <v>0</v>
      </c>
    </row>
    <row r="521" spans="1:66" x14ac:dyDescent="0.25">
      <c r="A521" s="1">
        <v>0</v>
      </c>
      <c r="B521" t="s">
        <v>66</v>
      </c>
      <c r="C521">
        <v>0.9</v>
      </c>
      <c r="F521">
        <v>0.5</v>
      </c>
      <c r="G521">
        <v>5</v>
      </c>
      <c r="H521" t="s">
        <v>71</v>
      </c>
      <c r="I521" s="7">
        <v>0.90538095257152529</v>
      </c>
      <c r="J521" s="7"/>
      <c r="K521" s="7"/>
      <c r="L521" s="7">
        <v>0.50334900289977835</v>
      </c>
      <c r="M521" s="7">
        <v>3.070974063088085E-2</v>
      </c>
      <c r="N521" s="7"/>
      <c r="O521" s="7"/>
      <c r="P521" s="7">
        <v>2.4625797644059231E-2</v>
      </c>
      <c r="Q521" s="7">
        <v>0.90752409059245842</v>
      </c>
      <c r="R521" s="7"/>
      <c r="S521" s="7"/>
      <c r="T521" s="7">
        <v>0.50539971873790146</v>
      </c>
      <c r="U521" s="7">
        <v>0.89925677595745424</v>
      </c>
      <c r="V521" s="7">
        <v>0.91150512918559634</v>
      </c>
      <c r="W521" s="7">
        <v>0.84574195965906185</v>
      </c>
      <c r="X521" s="7">
        <v>0.96048006903743854</v>
      </c>
      <c r="Y521" s="7">
        <v>0.87750000000000006</v>
      </c>
      <c r="Z521" s="7">
        <v>0.92249999999999999</v>
      </c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>
        <v>0.49843809414781898</v>
      </c>
      <c r="AN521" s="7">
        <v>0.50825991165173767</v>
      </c>
      <c r="AO521" s="7">
        <v>0.44749852712193311</v>
      </c>
      <c r="AP521" s="7">
        <v>0.54674370186162335</v>
      </c>
      <c r="AQ521" s="7">
        <v>0.48749999999999999</v>
      </c>
      <c r="AR521" s="7">
        <v>0.51249999999999996</v>
      </c>
      <c r="AS521">
        <v>1</v>
      </c>
      <c r="AT521">
        <v>1</v>
      </c>
      <c r="AU521">
        <v>1</v>
      </c>
      <c r="AV521">
        <v>1</v>
      </c>
      <c r="BE521">
        <v>1</v>
      </c>
      <c r="BF521">
        <v>1</v>
      </c>
      <c r="BG521">
        <v>1</v>
      </c>
      <c r="BH521">
        <v>1</v>
      </c>
      <c r="BJ521">
        <v>0</v>
      </c>
      <c r="BM521">
        <v>0</v>
      </c>
    </row>
    <row r="522" spans="1:66" x14ac:dyDescent="0.25">
      <c r="A522" s="1">
        <v>0</v>
      </c>
      <c r="B522" t="s">
        <v>66</v>
      </c>
      <c r="C522">
        <v>0.9</v>
      </c>
      <c r="F522">
        <v>0.5</v>
      </c>
      <c r="G522">
        <v>5</v>
      </c>
      <c r="H522" t="s">
        <v>72</v>
      </c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BI522">
        <v>0.86</v>
      </c>
      <c r="BN522">
        <v>0</v>
      </c>
    </row>
    <row r="523" spans="1:66" x14ac:dyDescent="0.25">
      <c r="A523" s="1">
        <v>0</v>
      </c>
      <c r="B523" t="s">
        <v>67</v>
      </c>
      <c r="D523">
        <v>0.5</v>
      </c>
      <c r="E523">
        <v>0.99</v>
      </c>
      <c r="F523">
        <v>0.5</v>
      </c>
      <c r="G523">
        <v>5</v>
      </c>
      <c r="H523" t="s">
        <v>69</v>
      </c>
      <c r="I523" s="7"/>
      <c r="J523" s="7">
        <v>0.49524421070041119</v>
      </c>
      <c r="K523" s="7">
        <v>0.98424039845756484</v>
      </c>
      <c r="L523" s="7"/>
      <c r="M523" s="7"/>
      <c r="N523" s="7">
        <v>5.1163977724664668E-2</v>
      </c>
      <c r="O523" s="7">
        <v>1.7873735450167509E-2</v>
      </c>
      <c r="P523" s="7"/>
      <c r="Q523" s="7"/>
      <c r="R523" s="7">
        <v>0.49842483310374069</v>
      </c>
      <c r="S523" s="7">
        <v>0.98962350377375774</v>
      </c>
      <c r="T523" s="7"/>
      <c r="U523" s="7"/>
      <c r="V523" s="7"/>
      <c r="W523" s="7"/>
      <c r="X523" s="7"/>
      <c r="Y523" s="7"/>
      <c r="Z523" s="7"/>
      <c r="AA523" s="7">
        <v>0.48504102339152322</v>
      </c>
      <c r="AB523" s="7">
        <v>0.50544739800929916</v>
      </c>
      <c r="AC523" s="7">
        <v>0.36503775474845862</v>
      </c>
      <c r="AD523" s="7">
        <v>0.56946985494002955</v>
      </c>
      <c r="AE523" s="7">
        <v>0.48749999999999999</v>
      </c>
      <c r="AF523" s="7">
        <v>0.51249999999999996</v>
      </c>
      <c r="AG523" s="7">
        <v>0.98067599477321921</v>
      </c>
      <c r="AH523" s="7">
        <v>0.98780480214191047</v>
      </c>
      <c r="AI523" s="7">
        <v>0.93430582969033293</v>
      </c>
      <c r="AJ523" s="7">
        <v>0.99999997770779447</v>
      </c>
      <c r="AK523" s="7">
        <v>0.96524999999999994</v>
      </c>
      <c r="AL523" s="7">
        <v>1</v>
      </c>
      <c r="AM523" s="7"/>
      <c r="AN523" s="7"/>
      <c r="AO523" s="7"/>
      <c r="AP523" s="7"/>
      <c r="AQ523" s="7"/>
      <c r="AR523" s="7"/>
      <c r="AW523">
        <v>1</v>
      </c>
      <c r="AX523">
        <v>1</v>
      </c>
      <c r="AY523">
        <v>1</v>
      </c>
      <c r="AZ523">
        <v>1</v>
      </c>
      <c r="BA523">
        <v>0</v>
      </c>
      <c r="BB523">
        <v>1</v>
      </c>
      <c r="BC523">
        <v>1</v>
      </c>
      <c r="BD523">
        <v>1</v>
      </c>
      <c r="BK523">
        <v>0</v>
      </c>
      <c r="BL523">
        <v>0</v>
      </c>
    </row>
    <row r="524" spans="1:66" x14ac:dyDescent="0.25">
      <c r="A524" s="1">
        <v>0</v>
      </c>
      <c r="B524" t="s">
        <v>67</v>
      </c>
      <c r="D524">
        <v>0.5</v>
      </c>
      <c r="E524">
        <v>0.99</v>
      </c>
      <c r="F524">
        <v>0.5</v>
      </c>
      <c r="G524">
        <v>5</v>
      </c>
      <c r="H524" t="s">
        <v>70</v>
      </c>
      <c r="I524" s="7"/>
      <c r="J524" s="7"/>
      <c r="K524" s="7"/>
      <c r="L524" s="7">
        <v>0.49929134535925612</v>
      </c>
      <c r="M524" s="7"/>
      <c r="N524" s="7"/>
      <c r="O524" s="7"/>
      <c r="P524" s="7">
        <v>2.7471327834680159E-2</v>
      </c>
      <c r="Q524" s="7"/>
      <c r="R524" s="7"/>
      <c r="S524" s="7"/>
      <c r="T524" s="7">
        <v>0.49826806670152252</v>
      </c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>
        <v>0.49381297725759099</v>
      </c>
      <c r="AN524" s="7">
        <v>0.50476971346092125</v>
      </c>
      <c r="AO524" s="7">
        <v>0.44375731267806479</v>
      </c>
      <c r="AP524" s="7">
        <v>0.55430603016714497</v>
      </c>
      <c r="AQ524" s="7">
        <v>0.48749999999999999</v>
      </c>
      <c r="AR524" s="7">
        <v>0.51249999999999996</v>
      </c>
      <c r="BE524">
        <v>1</v>
      </c>
      <c r="BF524">
        <v>1</v>
      </c>
      <c r="BG524">
        <v>1</v>
      </c>
      <c r="BH524">
        <v>1</v>
      </c>
      <c r="BM524">
        <v>0</v>
      </c>
    </row>
    <row r="525" spans="1:66" x14ac:dyDescent="0.25">
      <c r="A525" s="1">
        <v>0</v>
      </c>
      <c r="B525" t="s">
        <v>67</v>
      </c>
      <c r="D525">
        <v>0.5</v>
      </c>
      <c r="E525">
        <v>0.99</v>
      </c>
      <c r="F525">
        <v>0.5</v>
      </c>
      <c r="G525">
        <v>5</v>
      </c>
      <c r="H525" t="s">
        <v>71</v>
      </c>
      <c r="I525" s="7"/>
      <c r="J525" s="7">
        <v>0.49814510492472919</v>
      </c>
      <c r="K525" s="7">
        <v>0.98234824618167949</v>
      </c>
      <c r="L525" s="7">
        <v>0.49432906379318731</v>
      </c>
      <c r="M525" s="7"/>
      <c r="N525" s="7">
        <v>5.7487796874695123E-2</v>
      </c>
      <c r="O525" s="7">
        <v>1.918310930010185E-2</v>
      </c>
      <c r="P525" s="7">
        <v>3.4493116689227783E-2</v>
      </c>
      <c r="Q525" s="7"/>
      <c r="R525" s="7">
        <v>0.49710192403286191</v>
      </c>
      <c r="S525" s="7">
        <v>0.98648478686162266</v>
      </c>
      <c r="T525" s="7">
        <v>0.49494419056758471</v>
      </c>
      <c r="U525" s="7"/>
      <c r="V525" s="7"/>
      <c r="W525" s="7"/>
      <c r="X525" s="7"/>
      <c r="Y525" s="7"/>
      <c r="Z525" s="7"/>
      <c r="AA525" s="7">
        <v>0.48668081333574559</v>
      </c>
      <c r="AB525" s="7">
        <v>0.50960939651371284</v>
      </c>
      <c r="AC525" s="7">
        <v>0.36493673127728232</v>
      </c>
      <c r="AD525" s="7">
        <v>0.60864172071460998</v>
      </c>
      <c r="AE525" s="7">
        <v>0.48749999999999999</v>
      </c>
      <c r="AF525" s="7">
        <v>0.51249999999999996</v>
      </c>
      <c r="AG525" s="7">
        <v>0.97852272545283558</v>
      </c>
      <c r="AH525" s="7">
        <v>0.98617376691052339</v>
      </c>
      <c r="AI525" s="7">
        <v>0.93029465542000178</v>
      </c>
      <c r="AJ525" s="7">
        <v>0.9999999930589083</v>
      </c>
      <c r="AK525" s="7">
        <v>0.96524999999999994</v>
      </c>
      <c r="AL525" s="7">
        <v>1</v>
      </c>
      <c r="AM525" s="7">
        <v>0.48745040138070911</v>
      </c>
      <c r="AN525" s="7">
        <v>0.50120772620566545</v>
      </c>
      <c r="AO525" s="7">
        <v>0.43057009859407858</v>
      </c>
      <c r="AP525" s="7">
        <v>0.56580064496687044</v>
      </c>
      <c r="AQ525" s="7">
        <v>0.48749999999999999</v>
      </c>
      <c r="AR525" s="7">
        <v>0.51249999999999996</v>
      </c>
      <c r="AW525">
        <v>1</v>
      </c>
      <c r="AX525">
        <v>1</v>
      </c>
      <c r="AY525">
        <v>1</v>
      </c>
      <c r="AZ525">
        <v>1</v>
      </c>
      <c r="BA525">
        <v>0</v>
      </c>
      <c r="BB525">
        <v>1</v>
      </c>
      <c r="BC525">
        <v>1</v>
      </c>
      <c r="BD525">
        <v>1</v>
      </c>
      <c r="BE525">
        <v>1</v>
      </c>
      <c r="BF525">
        <v>1</v>
      </c>
      <c r="BG525">
        <v>1</v>
      </c>
      <c r="BH525">
        <v>1</v>
      </c>
      <c r="BK525">
        <v>0</v>
      </c>
      <c r="BL525">
        <v>0</v>
      </c>
      <c r="BM525">
        <v>0</v>
      </c>
    </row>
    <row r="526" spans="1:66" x14ac:dyDescent="0.25">
      <c r="A526" s="1">
        <v>0</v>
      </c>
      <c r="B526" t="s">
        <v>67</v>
      </c>
      <c r="D526">
        <v>0.5</v>
      </c>
      <c r="E526">
        <v>0.99</v>
      </c>
      <c r="F526">
        <v>0.5</v>
      </c>
      <c r="G526">
        <v>5</v>
      </c>
      <c r="H526" t="s">
        <v>72</v>
      </c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BI526">
        <v>1</v>
      </c>
      <c r="BN526">
        <v>0</v>
      </c>
    </row>
    <row r="527" spans="1:66" x14ac:dyDescent="0.25">
      <c r="A527" s="1">
        <v>0</v>
      </c>
      <c r="B527" t="s">
        <v>68</v>
      </c>
      <c r="D527">
        <v>0.5</v>
      </c>
      <c r="E527">
        <v>0.99</v>
      </c>
      <c r="F527">
        <v>0.5</v>
      </c>
      <c r="G527">
        <v>5</v>
      </c>
      <c r="H527" t="s">
        <v>69</v>
      </c>
      <c r="I527" s="7"/>
      <c r="J527" s="7">
        <v>0.49939023271641109</v>
      </c>
      <c r="K527" s="7">
        <v>0.9749463093261912</v>
      </c>
      <c r="L527" s="7"/>
      <c r="M527" s="7"/>
      <c r="N527" s="7">
        <v>4.1619199100753262E-2</v>
      </c>
      <c r="O527" s="7">
        <v>2.9617868223861601E-2</v>
      </c>
      <c r="P527" s="7"/>
      <c r="Q527" s="7"/>
      <c r="R527" s="7">
        <v>0.50601204873337935</v>
      </c>
      <c r="S527" s="7">
        <v>0.98866517464295312</v>
      </c>
      <c r="T527" s="7"/>
      <c r="U527" s="7"/>
      <c r="V527" s="7"/>
      <c r="W527" s="7"/>
      <c r="X527" s="7"/>
      <c r="Y527" s="7"/>
      <c r="Z527" s="7"/>
      <c r="AA527" s="7">
        <v>0.49109047763567643</v>
      </c>
      <c r="AB527" s="7">
        <v>0.50768998779714591</v>
      </c>
      <c r="AC527" s="7">
        <v>0.39734239828726958</v>
      </c>
      <c r="AD527" s="7">
        <v>0.57304910228420192</v>
      </c>
      <c r="AE527" s="7">
        <v>0.48749999999999999</v>
      </c>
      <c r="AF527" s="7">
        <v>0.51249999999999996</v>
      </c>
      <c r="AG527" s="7">
        <v>0.96903987533459912</v>
      </c>
      <c r="AH527" s="7">
        <v>0.98085274331778327</v>
      </c>
      <c r="AI527" s="7">
        <v>0.89577539253302185</v>
      </c>
      <c r="AJ527" s="7">
        <v>0.99999997704294219</v>
      </c>
      <c r="AK527" s="7">
        <v>0.96524999999999994</v>
      </c>
      <c r="AL527" s="7">
        <v>1</v>
      </c>
      <c r="AM527" s="7"/>
      <c r="AN527" s="7"/>
      <c r="AO527" s="7"/>
      <c r="AP527" s="7"/>
      <c r="AQ527" s="7"/>
      <c r="AR527" s="7"/>
      <c r="AW527">
        <v>1</v>
      </c>
      <c r="AX527">
        <v>1</v>
      </c>
      <c r="AY527">
        <v>1</v>
      </c>
      <c r="AZ527">
        <v>1</v>
      </c>
      <c r="BA527">
        <v>0</v>
      </c>
      <c r="BB527">
        <v>1</v>
      </c>
      <c r="BC527">
        <v>1</v>
      </c>
      <c r="BD527">
        <v>1</v>
      </c>
      <c r="BK527">
        <v>0</v>
      </c>
      <c r="BL527">
        <v>0</v>
      </c>
    </row>
    <row r="528" spans="1:66" x14ac:dyDescent="0.25">
      <c r="A528" s="1">
        <v>0</v>
      </c>
      <c r="B528" t="s">
        <v>68</v>
      </c>
      <c r="D528">
        <v>0.5</v>
      </c>
      <c r="E528">
        <v>0.99</v>
      </c>
      <c r="F528">
        <v>0.5</v>
      </c>
      <c r="G528">
        <v>5</v>
      </c>
      <c r="H528" t="s">
        <v>70</v>
      </c>
      <c r="I528" s="7"/>
      <c r="J528" s="7"/>
      <c r="K528" s="7"/>
      <c r="L528" s="7">
        <v>0.49964583348746783</v>
      </c>
      <c r="M528" s="7"/>
      <c r="N528" s="7"/>
      <c r="O528" s="7"/>
      <c r="P528" s="7">
        <v>2.9629779962528809E-2</v>
      </c>
      <c r="Q528" s="7"/>
      <c r="R528" s="7"/>
      <c r="S528" s="7"/>
      <c r="T528" s="7">
        <v>0.50181798935265065</v>
      </c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>
        <v>0.49373702404138209</v>
      </c>
      <c r="AN528" s="7">
        <v>0.50555464293355346</v>
      </c>
      <c r="AO528" s="7">
        <v>0.44192938875906101</v>
      </c>
      <c r="AP528" s="7">
        <v>0.54888740180582207</v>
      </c>
      <c r="AQ528" s="7">
        <v>0.48749999999999999</v>
      </c>
      <c r="AR528" s="7">
        <v>0.51249999999999996</v>
      </c>
      <c r="BE528">
        <v>1</v>
      </c>
      <c r="BF528">
        <v>1</v>
      </c>
      <c r="BG528">
        <v>1</v>
      </c>
      <c r="BH528">
        <v>1</v>
      </c>
      <c r="BM528">
        <v>0</v>
      </c>
    </row>
    <row r="529" spans="1:66" x14ac:dyDescent="0.25">
      <c r="A529" s="1">
        <v>0</v>
      </c>
      <c r="B529" t="s">
        <v>68</v>
      </c>
      <c r="D529">
        <v>0.5</v>
      </c>
      <c r="E529">
        <v>0.99</v>
      </c>
      <c r="F529">
        <v>0.5</v>
      </c>
      <c r="G529">
        <v>5</v>
      </c>
      <c r="H529" t="s">
        <v>71</v>
      </c>
      <c r="I529" s="7"/>
      <c r="J529" s="7">
        <v>0.50508491929328103</v>
      </c>
      <c r="K529" s="7">
        <v>0.96818834889580285</v>
      </c>
      <c r="L529" s="7">
        <v>0.48650118482813809</v>
      </c>
      <c r="M529" s="7"/>
      <c r="N529" s="7">
        <v>4.2560861229489148E-2</v>
      </c>
      <c r="O529" s="7">
        <v>3.6281783597334978E-2</v>
      </c>
      <c r="P529" s="7">
        <v>3.6842989394955658E-2</v>
      </c>
      <c r="Q529" s="7"/>
      <c r="R529" s="7">
        <v>0.51127822074131724</v>
      </c>
      <c r="S529" s="7">
        <v>0.98017628709972726</v>
      </c>
      <c r="T529" s="7">
        <v>0.48752734631287292</v>
      </c>
      <c r="U529" s="7"/>
      <c r="V529" s="7"/>
      <c r="W529" s="7"/>
      <c r="X529" s="7"/>
      <c r="Y529" s="7"/>
      <c r="Z529" s="7"/>
      <c r="AA529" s="7">
        <v>0.49659737672008653</v>
      </c>
      <c r="AB529" s="7">
        <v>0.51357246186647554</v>
      </c>
      <c r="AC529" s="7">
        <v>0.40555883211556332</v>
      </c>
      <c r="AD529" s="7">
        <v>0.57014691804664186</v>
      </c>
      <c r="AE529" s="7">
        <v>0.48749999999999999</v>
      </c>
      <c r="AF529" s="7">
        <v>0.51249999999999996</v>
      </c>
      <c r="AG529" s="7">
        <v>0.96095298819073227</v>
      </c>
      <c r="AH529" s="7">
        <v>0.97542370960087343</v>
      </c>
      <c r="AI529" s="7">
        <v>0.88229663919335011</v>
      </c>
      <c r="AJ529" s="7">
        <v>0.99999997100087223</v>
      </c>
      <c r="AK529" s="7">
        <v>0.96524999999999994</v>
      </c>
      <c r="AL529" s="7">
        <v>1</v>
      </c>
      <c r="AM529" s="7">
        <v>0.47915390772941308</v>
      </c>
      <c r="AN529" s="7">
        <v>0.49384846192686321</v>
      </c>
      <c r="AO529" s="7">
        <v>0.39539297657160849</v>
      </c>
      <c r="AP529" s="7">
        <v>0.54085410822497848</v>
      </c>
      <c r="AQ529" s="7">
        <v>0.48749999999999999</v>
      </c>
      <c r="AR529" s="7">
        <v>0.51249999999999996</v>
      </c>
      <c r="AW529">
        <v>1</v>
      </c>
      <c r="AX529">
        <v>1</v>
      </c>
      <c r="AY529">
        <v>1</v>
      </c>
      <c r="AZ529">
        <v>1</v>
      </c>
      <c r="BA529">
        <v>0</v>
      </c>
      <c r="BB529">
        <v>1</v>
      </c>
      <c r="BC529">
        <v>1</v>
      </c>
      <c r="BD529">
        <v>1</v>
      </c>
      <c r="BE529">
        <v>0</v>
      </c>
      <c r="BF529">
        <v>1</v>
      </c>
      <c r="BG529">
        <v>0</v>
      </c>
      <c r="BH529">
        <v>1</v>
      </c>
      <c r="BK529">
        <v>0</v>
      </c>
      <c r="BL529">
        <v>0</v>
      </c>
      <c r="BM529">
        <v>0</v>
      </c>
    </row>
    <row r="530" spans="1:66" x14ac:dyDescent="0.25">
      <c r="A530" s="1">
        <v>0</v>
      </c>
      <c r="B530" t="s">
        <v>68</v>
      </c>
      <c r="D530">
        <v>0.5</v>
      </c>
      <c r="E530">
        <v>0.99</v>
      </c>
      <c r="F530">
        <v>0.5</v>
      </c>
      <c r="G530">
        <v>5</v>
      </c>
      <c r="H530" t="s">
        <v>72</v>
      </c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BI530">
        <v>1</v>
      </c>
      <c r="BN530">
        <v>0</v>
      </c>
    </row>
    <row r="531" spans="1:66" x14ac:dyDescent="0.25">
      <c r="A531" s="1">
        <v>0</v>
      </c>
      <c r="B531" t="s">
        <v>65</v>
      </c>
      <c r="C531">
        <v>0.9</v>
      </c>
      <c r="F531">
        <v>0.5</v>
      </c>
      <c r="G531">
        <v>10</v>
      </c>
      <c r="H531" t="s">
        <v>69</v>
      </c>
      <c r="I531" s="7">
        <v>0.8970960573576342</v>
      </c>
      <c r="J531" s="7"/>
      <c r="K531" s="7"/>
      <c r="L531" s="7"/>
      <c r="M531" s="7">
        <v>2.3799855250683968E-2</v>
      </c>
      <c r="N531" s="7"/>
      <c r="O531" s="7"/>
      <c r="P531" s="7"/>
      <c r="Q531" s="7">
        <v>0.89500357406121767</v>
      </c>
      <c r="R531" s="7"/>
      <c r="S531" s="7"/>
      <c r="T531" s="7"/>
      <c r="U531" s="7">
        <v>0.89234985911726394</v>
      </c>
      <c r="V531" s="7">
        <v>0.90184225559800446</v>
      </c>
      <c r="W531" s="7">
        <v>0.84878621074373795</v>
      </c>
      <c r="X531" s="7">
        <v>0.9368144932636232</v>
      </c>
      <c r="Y531" s="7">
        <v>0.87750000000000006</v>
      </c>
      <c r="Z531" s="7">
        <v>0.92249999999999999</v>
      </c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>
        <v>1</v>
      </c>
      <c r="AT531">
        <v>1</v>
      </c>
      <c r="AU531">
        <v>1</v>
      </c>
      <c r="AV531">
        <v>1</v>
      </c>
      <c r="BJ531">
        <v>0</v>
      </c>
    </row>
    <row r="532" spans="1:66" x14ac:dyDescent="0.25">
      <c r="A532" s="1">
        <v>0</v>
      </c>
      <c r="B532" t="s">
        <v>65</v>
      </c>
      <c r="C532">
        <v>0.9</v>
      </c>
      <c r="F532">
        <v>0.5</v>
      </c>
      <c r="G532">
        <v>10</v>
      </c>
      <c r="H532" t="s">
        <v>70</v>
      </c>
      <c r="I532" s="7"/>
      <c r="J532" s="7"/>
      <c r="K532" s="7"/>
      <c r="L532" s="7">
        <v>0.49967642112456162</v>
      </c>
      <c r="M532" s="7"/>
      <c r="N532" s="7"/>
      <c r="O532" s="7"/>
      <c r="P532" s="7">
        <v>1.7776849066900632E-2</v>
      </c>
      <c r="Q532" s="7"/>
      <c r="R532" s="7"/>
      <c r="S532" s="7"/>
      <c r="T532" s="7">
        <v>0.49776766498165331</v>
      </c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>
        <v>0.49613133864939712</v>
      </c>
      <c r="AN532" s="7">
        <v>0.50322150359972617</v>
      </c>
      <c r="AO532" s="7">
        <v>0.46474251089500468</v>
      </c>
      <c r="AP532" s="7">
        <v>0.53932080536804272</v>
      </c>
      <c r="AQ532" s="7">
        <v>0.48749999999999999</v>
      </c>
      <c r="AR532" s="7">
        <v>0.51249999999999996</v>
      </c>
      <c r="BE532">
        <v>1</v>
      </c>
      <c r="BF532">
        <v>1</v>
      </c>
      <c r="BG532">
        <v>1</v>
      </c>
      <c r="BH532">
        <v>1</v>
      </c>
      <c r="BM532">
        <v>0</v>
      </c>
    </row>
    <row r="533" spans="1:66" x14ac:dyDescent="0.25">
      <c r="A533" s="1">
        <v>0</v>
      </c>
      <c r="B533" t="s">
        <v>65</v>
      </c>
      <c r="C533">
        <v>0.9</v>
      </c>
      <c r="F533">
        <v>0.5</v>
      </c>
      <c r="G533">
        <v>10</v>
      </c>
      <c r="H533" t="s">
        <v>71</v>
      </c>
      <c r="I533" s="7">
        <v>0.89637376024603821</v>
      </c>
      <c r="J533" s="7"/>
      <c r="K533" s="7"/>
      <c r="L533" s="7">
        <v>0.4997375426118365</v>
      </c>
      <c r="M533" s="7">
        <v>2.3894806795246099E-2</v>
      </c>
      <c r="N533" s="7"/>
      <c r="O533" s="7"/>
      <c r="P533" s="7">
        <v>1.8455703604245002E-2</v>
      </c>
      <c r="Q533" s="7">
        <v>0.89421809030017396</v>
      </c>
      <c r="R533" s="7"/>
      <c r="S533" s="7"/>
      <c r="T533" s="7">
        <v>0.49799467681756299</v>
      </c>
      <c r="U533" s="7">
        <v>0.89160862664455021</v>
      </c>
      <c r="V533" s="7">
        <v>0.90113889384752621</v>
      </c>
      <c r="W533" s="7">
        <v>0.84669284775945775</v>
      </c>
      <c r="X533" s="7">
        <v>0.93595295739109563</v>
      </c>
      <c r="Y533" s="7">
        <v>0.87750000000000006</v>
      </c>
      <c r="Z533" s="7">
        <v>0.92249999999999999</v>
      </c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>
        <v>0.49605708207757571</v>
      </c>
      <c r="AN533" s="7">
        <v>0.50341800314609741</v>
      </c>
      <c r="AO533" s="7">
        <v>0.46700764226100028</v>
      </c>
      <c r="AP533" s="7">
        <v>0.54144436232793325</v>
      </c>
      <c r="AQ533" s="7">
        <v>0.48749999999999999</v>
      </c>
      <c r="AR533" s="7">
        <v>0.51249999999999996</v>
      </c>
      <c r="AS533">
        <v>1</v>
      </c>
      <c r="AT533">
        <v>1</v>
      </c>
      <c r="AU533">
        <v>1</v>
      </c>
      <c r="AV533">
        <v>1</v>
      </c>
      <c r="BE533">
        <v>1</v>
      </c>
      <c r="BF533">
        <v>1</v>
      </c>
      <c r="BG533">
        <v>1</v>
      </c>
      <c r="BH533">
        <v>1</v>
      </c>
      <c r="BJ533">
        <v>0</v>
      </c>
      <c r="BM533">
        <v>0</v>
      </c>
    </row>
    <row r="534" spans="1:66" x14ac:dyDescent="0.25">
      <c r="A534" s="1">
        <v>0</v>
      </c>
      <c r="B534" t="s">
        <v>65</v>
      </c>
      <c r="C534">
        <v>0.9</v>
      </c>
      <c r="F534">
        <v>0.5</v>
      </c>
      <c r="G534">
        <v>10</v>
      </c>
      <c r="H534" t="s">
        <v>72</v>
      </c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BI534">
        <v>0.85</v>
      </c>
      <c r="BN534">
        <v>0</v>
      </c>
    </row>
    <row r="535" spans="1:66" x14ac:dyDescent="0.25">
      <c r="A535" s="1">
        <v>0</v>
      </c>
      <c r="B535" t="s">
        <v>66</v>
      </c>
      <c r="C535">
        <v>0.9</v>
      </c>
      <c r="F535">
        <v>0.5</v>
      </c>
      <c r="G535">
        <v>10</v>
      </c>
      <c r="H535" t="s">
        <v>69</v>
      </c>
      <c r="I535" s="7">
        <v>0.90235994090470539</v>
      </c>
      <c r="J535" s="7"/>
      <c r="K535" s="7"/>
      <c r="L535" s="7"/>
      <c r="M535" s="7">
        <v>1.9218209833245941E-2</v>
      </c>
      <c r="N535" s="7"/>
      <c r="O535" s="7"/>
      <c r="P535" s="7"/>
      <c r="Q535" s="7">
        <v>0.90361271455517711</v>
      </c>
      <c r="R535" s="7"/>
      <c r="S535" s="7"/>
      <c r="T535" s="7"/>
      <c r="U535" s="7">
        <v>0.89852742038166578</v>
      </c>
      <c r="V535" s="7">
        <v>0.90619246142774501</v>
      </c>
      <c r="W535" s="7">
        <v>0.85553009897077292</v>
      </c>
      <c r="X535" s="7">
        <v>0.93716868761475292</v>
      </c>
      <c r="Y535" s="7">
        <v>0.87750000000000006</v>
      </c>
      <c r="Z535" s="7">
        <v>0.92249999999999999</v>
      </c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>
        <v>1</v>
      </c>
      <c r="AT535">
        <v>1</v>
      </c>
      <c r="AU535">
        <v>1</v>
      </c>
      <c r="AV535">
        <v>1</v>
      </c>
      <c r="BJ535">
        <v>0</v>
      </c>
    </row>
    <row r="536" spans="1:66" x14ac:dyDescent="0.25">
      <c r="A536" s="1">
        <v>0</v>
      </c>
      <c r="B536" t="s">
        <v>66</v>
      </c>
      <c r="C536">
        <v>0.9</v>
      </c>
      <c r="F536">
        <v>0.5</v>
      </c>
      <c r="G536">
        <v>10</v>
      </c>
      <c r="H536" t="s">
        <v>70</v>
      </c>
      <c r="I536" s="7"/>
      <c r="J536" s="7"/>
      <c r="K536" s="7"/>
      <c r="L536" s="7">
        <v>0.5012945329567825</v>
      </c>
      <c r="M536" s="7"/>
      <c r="N536" s="7"/>
      <c r="O536" s="7"/>
      <c r="P536" s="7">
        <v>2.255285988493257E-2</v>
      </c>
      <c r="Q536" s="7"/>
      <c r="R536" s="7"/>
      <c r="S536" s="7"/>
      <c r="T536" s="7">
        <v>0.50446861851403213</v>
      </c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>
        <v>0.49679701216206629</v>
      </c>
      <c r="AN536" s="7">
        <v>0.5057920537514986</v>
      </c>
      <c r="AO536" s="7">
        <v>0.44789410132919683</v>
      </c>
      <c r="AP536" s="7">
        <v>0.53907739333994997</v>
      </c>
      <c r="AQ536" s="7">
        <v>0.48749999999999999</v>
      </c>
      <c r="AR536" s="7">
        <v>0.51249999999999996</v>
      </c>
      <c r="BE536">
        <v>1</v>
      </c>
      <c r="BF536">
        <v>1</v>
      </c>
      <c r="BG536">
        <v>1</v>
      </c>
      <c r="BH536">
        <v>1</v>
      </c>
      <c r="BM536">
        <v>0</v>
      </c>
    </row>
    <row r="537" spans="1:66" x14ac:dyDescent="0.25">
      <c r="A537" s="1">
        <v>0</v>
      </c>
      <c r="B537" t="s">
        <v>66</v>
      </c>
      <c r="C537">
        <v>0.9</v>
      </c>
      <c r="F537">
        <v>0.5</v>
      </c>
      <c r="G537">
        <v>10</v>
      </c>
      <c r="H537" t="s">
        <v>71</v>
      </c>
      <c r="I537" s="7">
        <v>0.90349896863556056</v>
      </c>
      <c r="J537" s="7"/>
      <c r="K537" s="7"/>
      <c r="L537" s="7">
        <v>0.5014216683585645</v>
      </c>
      <c r="M537" s="7">
        <v>1.926186427915905E-2</v>
      </c>
      <c r="N537" s="7"/>
      <c r="O537" s="7"/>
      <c r="P537" s="7">
        <v>2.265048571977284E-2</v>
      </c>
      <c r="Q537" s="7">
        <v>0.90451809382587389</v>
      </c>
      <c r="R537" s="7"/>
      <c r="S537" s="7"/>
      <c r="T537" s="7">
        <v>0.50483865007158757</v>
      </c>
      <c r="U537" s="7">
        <v>0.89965774248586083</v>
      </c>
      <c r="V537" s="7">
        <v>0.90734019478526029</v>
      </c>
      <c r="W537" s="7">
        <v>0.8564118329506567</v>
      </c>
      <c r="X537" s="7">
        <v>0.93736871386326825</v>
      </c>
      <c r="Y537" s="7">
        <v>0.87750000000000006</v>
      </c>
      <c r="Z537" s="7">
        <v>0.92249999999999999</v>
      </c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>
        <v>0.49690467889226808</v>
      </c>
      <c r="AN537" s="7">
        <v>0.50593865782486092</v>
      </c>
      <c r="AO537" s="7">
        <v>0.44819401935562508</v>
      </c>
      <c r="AP537" s="7">
        <v>0.53954922984504949</v>
      </c>
      <c r="AQ537" s="7">
        <v>0.48749999999999999</v>
      </c>
      <c r="AR537" s="7">
        <v>0.51249999999999996</v>
      </c>
      <c r="AS537">
        <v>1</v>
      </c>
      <c r="AT537">
        <v>1</v>
      </c>
      <c r="AU537">
        <v>1</v>
      </c>
      <c r="AV537">
        <v>1</v>
      </c>
      <c r="BE537">
        <v>1</v>
      </c>
      <c r="BF537">
        <v>1</v>
      </c>
      <c r="BG537">
        <v>1</v>
      </c>
      <c r="BH537">
        <v>1</v>
      </c>
      <c r="BJ537">
        <v>0</v>
      </c>
      <c r="BM537">
        <v>0</v>
      </c>
    </row>
    <row r="538" spans="1:66" x14ac:dyDescent="0.25">
      <c r="A538" s="1">
        <v>0</v>
      </c>
      <c r="B538" t="s">
        <v>66</v>
      </c>
      <c r="C538">
        <v>0.9</v>
      </c>
      <c r="F538">
        <v>0.5</v>
      </c>
      <c r="G538">
        <v>10</v>
      </c>
      <c r="H538" t="s">
        <v>72</v>
      </c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BI538">
        <v>0.84</v>
      </c>
      <c r="BN538">
        <v>0</v>
      </c>
    </row>
    <row r="539" spans="1:66" x14ac:dyDescent="0.25">
      <c r="A539" s="1">
        <v>0</v>
      </c>
      <c r="B539" t="s">
        <v>67</v>
      </c>
      <c r="D539">
        <v>0.5</v>
      </c>
      <c r="E539">
        <v>0.99</v>
      </c>
      <c r="F539">
        <v>0.5</v>
      </c>
      <c r="G539">
        <v>10</v>
      </c>
      <c r="H539" t="s">
        <v>69</v>
      </c>
      <c r="I539" s="7"/>
      <c r="J539" s="7">
        <v>0.49392870553962082</v>
      </c>
      <c r="K539" s="7">
        <v>0.98911750676684473</v>
      </c>
      <c r="L539" s="7"/>
      <c r="M539" s="7"/>
      <c r="N539" s="7">
        <v>4.7839403259395001E-2</v>
      </c>
      <c r="O539" s="7">
        <v>8.5079954506760182E-3</v>
      </c>
      <c r="P539" s="7"/>
      <c r="Q539" s="7"/>
      <c r="R539" s="7">
        <v>0.49411527354004081</v>
      </c>
      <c r="S539" s="7">
        <v>0.99057134817755599</v>
      </c>
      <c r="T539" s="7"/>
      <c r="U539" s="7"/>
      <c r="V539" s="7"/>
      <c r="W539" s="7"/>
      <c r="X539" s="7"/>
      <c r="Y539" s="7"/>
      <c r="Z539" s="7"/>
      <c r="AA539" s="7">
        <v>0.48438850921579729</v>
      </c>
      <c r="AB539" s="7">
        <v>0.50346890186344428</v>
      </c>
      <c r="AC539" s="7">
        <v>0.37482831961708701</v>
      </c>
      <c r="AD539" s="7">
        <v>0.56498236968778759</v>
      </c>
      <c r="AE539" s="7">
        <v>0.48749999999999999</v>
      </c>
      <c r="AF539" s="7">
        <v>0.51249999999999996</v>
      </c>
      <c r="AG539" s="7">
        <v>0.98742083119416801</v>
      </c>
      <c r="AH539" s="7">
        <v>0.99081418233952145</v>
      </c>
      <c r="AI539" s="7">
        <v>0.96830153316866319</v>
      </c>
      <c r="AJ539" s="7">
        <v>0.99999988494038461</v>
      </c>
      <c r="AK539" s="7">
        <v>0.96524999999999994</v>
      </c>
      <c r="AL539" s="7">
        <v>1</v>
      </c>
      <c r="AM539" s="7"/>
      <c r="AN539" s="7"/>
      <c r="AO539" s="7"/>
      <c r="AP539" s="7"/>
      <c r="AQ539" s="7"/>
      <c r="AR539" s="7"/>
      <c r="AW539">
        <v>1</v>
      </c>
      <c r="AX539">
        <v>1</v>
      </c>
      <c r="AY539">
        <v>1</v>
      </c>
      <c r="AZ539">
        <v>1</v>
      </c>
      <c r="BA539">
        <v>1</v>
      </c>
      <c r="BB539">
        <v>1</v>
      </c>
      <c r="BC539">
        <v>1</v>
      </c>
      <c r="BD539">
        <v>1</v>
      </c>
      <c r="BK539">
        <v>0</v>
      </c>
      <c r="BL539">
        <v>0</v>
      </c>
    </row>
    <row r="540" spans="1:66" x14ac:dyDescent="0.25">
      <c r="A540" s="1">
        <v>0</v>
      </c>
      <c r="B540" t="s">
        <v>67</v>
      </c>
      <c r="D540">
        <v>0.5</v>
      </c>
      <c r="E540">
        <v>0.99</v>
      </c>
      <c r="F540">
        <v>0.5</v>
      </c>
      <c r="G540">
        <v>10</v>
      </c>
      <c r="H540" t="s">
        <v>70</v>
      </c>
      <c r="I540" s="7"/>
      <c r="J540" s="7"/>
      <c r="K540" s="7"/>
      <c r="L540" s="7">
        <v>0.49708771666052398</v>
      </c>
      <c r="M540" s="7"/>
      <c r="N540" s="7"/>
      <c r="O540" s="7"/>
      <c r="P540" s="7">
        <v>2.5335055557180061E-2</v>
      </c>
      <c r="Q540" s="7"/>
      <c r="R540" s="7"/>
      <c r="S540" s="7"/>
      <c r="T540" s="7">
        <v>0.49540554464376502</v>
      </c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>
        <v>0.49203536676853388</v>
      </c>
      <c r="AN540" s="7">
        <v>0.50214006655251409</v>
      </c>
      <c r="AO540" s="7">
        <v>0.45039188547679648</v>
      </c>
      <c r="AP540" s="7">
        <v>0.54152973694042017</v>
      </c>
      <c r="AQ540" s="7">
        <v>0.48749999999999999</v>
      </c>
      <c r="AR540" s="7">
        <v>0.51249999999999996</v>
      </c>
      <c r="BE540">
        <v>1</v>
      </c>
      <c r="BF540">
        <v>1</v>
      </c>
      <c r="BG540">
        <v>1</v>
      </c>
      <c r="BH540">
        <v>1</v>
      </c>
      <c r="BM540">
        <v>0</v>
      </c>
    </row>
    <row r="541" spans="1:66" x14ac:dyDescent="0.25">
      <c r="A541" s="1">
        <v>0</v>
      </c>
      <c r="B541" t="s">
        <v>67</v>
      </c>
      <c r="D541">
        <v>0.5</v>
      </c>
      <c r="E541">
        <v>0.99</v>
      </c>
      <c r="F541">
        <v>0.5</v>
      </c>
      <c r="G541">
        <v>10</v>
      </c>
      <c r="H541" t="s">
        <v>71</v>
      </c>
      <c r="I541" s="7"/>
      <c r="J541" s="7">
        <v>0.49543917559320583</v>
      </c>
      <c r="K541" s="7">
        <v>0.9889208390280626</v>
      </c>
      <c r="L541" s="7">
        <v>0.49790064424486608</v>
      </c>
      <c r="M541" s="7"/>
      <c r="N541" s="7">
        <v>5.2794106414553753E-2</v>
      </c>
      <c r="O541" s="7">
        <v>8.56306828059792E-3</v>
      </c>
      <c r="P541" s="7">
        <v>3.2996768270612417E-2</v>
      </c>
      <c r="Q541" s="7"/>
      <c r="R541" s="7">
        <v>0.49286589210364401</v>
      </c>
      <c r="S541" s="7">
        <v>0.99061568781819531</v>
      </c>
      <c r="T541" s="7">
        <v>0.49839887938944499</v>
      </c>
      <c r="U541" s="7"/>
      <c r="V541" s="7"/>
      <c r="W541" s="7"/>
      <c r="X541" s="7"/>
      <c r="Y541" s="7"/>
      <c r="Z541" s="7"/>
      <c r="AA541" s="7">
        <v>0.48491090589041103</v>
      </c>
      <c r="AB541" s="7">
        <v>0.50596744529600068</v>
      </c>
      <c r="AC541" s="7">
        <v>0.37804433595743581</v>
      </c>
      <c r="AD541" s="7">
        <v>0.58545399105174778</v>
      </c>
      <c r="AE541" s="7">
        <v>0.48749999999999999</v>
      </c>
      <c r="AF541" s="7">
        <v>0.51249999999999996</v>
      </c>
      <c r="AG541" s="7">
        <v>0.98721318075966302</v>
      </c>
      <c r="AH541" s="7">
        <v>0.99062849729646218</v>
      </c>
      <c r="AI541" s="7">
        <v>0.96765700713688418</v>
      </c>
      <c r="AJ541" s="7">
        <v>0.99999997449320377</v>
      </c>
      <c r="AK541" s="7">
        <v>0.96524999999999994</v>
      </c>
      <c r="AL541" s="7">
        <v>1</v>
      </c>
      <c r="AM541" s="7">
        <v>0.49132038558974728</v>
      </c>
      <c r="AN541" s="7">
        <v>0.50448090289998493</v>
      </c>
      <c r="AO541" s="7">
        <v>0.43521689893474058</v>
      </c>
      <c r="AP541" s="7">
        <v>0.56921026538747432</v>
      </c>
      <c r="AQ541" s="7">
        <v>0.48749999999999999</v>
      </c>
      <c r="AR541" s="7">
        <v>0.51249999999999996</v>
      </c>
      <c r="AW541">
        <v>1</v>
      </c>
      <c r="AX541">
        <v>1</v>
      </c>
      <c r="AY541">
        <v>1</v>
      </c>
      <c r="AZ541">
        <v>1</v>
      </c>
      <c r="BA541">
        <v>1</v>
      </c>
      <c r="BB541">
        <v>1</v>
      </c>
      <c r="BC541">
        <v>1</v>
      </c>
      <c r="BD541">
        <v>1</v>
      </c>
      <c r="BE541">
        <v>1</v>
      </c>
      <c r="BF541">
        <v>1</v>
      </c>
      <c r="BG541">
        <v>1</v>
      </c>
      <c r="BH541">
        <v>1</v>
      </c>
      <c r="BK541">
        <v>0</v>
      </c>
      <c r="BL541">
        <v>0</v>
      </c>
      <c r="BM541">
        <v>0</v>
      </c>
    </row>
    <row r="542" spans="1:66" x14ac:dyDescent="0.25">
      <c r="A542" s="1">
        <v>0</v>
      </c>
      <c r="B542" t="s">
        <v>67</v>
      </c>
      <c r="D542">
        <v>0.5</v>
      </c>
      <c r="E542">
        <v>0.99</v>
      </c>
      <c r="F542">
        <v>0.5</v>
      </c>
      <c r="G542">
        <v>10</v>
      </c>
      <c r="H542" t="s">
        <v>72</v>
      </c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BI542">
        <v>1</v>
      </c>
      <c r="BN542">
        <v>0</v>
      </c>
    </row>
    <row r="543" spans="1:66" x14ac:dyDescent="0.25">
      <c r="A543" s="1">
        <v>0</v>
      </c>
      <c r="B543" t="s">
        <v>68</v>
      </c>
      <c r="D543">
        <v>0.5</v>
      </c>
      <c r="E543">
        <v>0.99</v>
      </c>
      <c r="F543">
        <v>0.5</v>
      </c>
      <c r="G543">
        <v>10</v>
      </c>
      <c r="H543" t="s">
        <v>69</v>
      </c>
      <c r="I543" s="7"/>
      <c r="J543" s="7">
        <v>0.49204996408351342</v>
      </c>
      <c r="K543" s="7">
        <v>0.98604563572854687</v>
      </c>
      <c r="L543" s="7"/>
      <c r="M543" s="7"/>
      <c r="N543" s="7">
        <v>3.171823678056003E-2</v>
      </c>
      <c r="O543" s="7">
        <v>1.6311035732274951E-2</v>
      </c>
      <c r="P543" s="7"/>
      <c r="Q543" s="7"/>
      <c r="R543" s="7">
        <v>0.48909676670099189</v>
      </c>
      <c r="S543" s="7">
        <v>0.99294193753987914</v>
      </c>
      <c r="T543" s="7"/>
      <c r="U543" s="7"/>
      <c r="V543" s="7"/>
      <c r="W543" s="7"/>
      <c r="X543" s="7"/>
      <c r="Y543" s="7"/>
      <c r="Z543" s="7"/>
      <c r="AA543" s="7">
        <v>0.48572467184917439</v>
      </c>
      <c r="AB543" s="7">
        <v>0.49837525631785229</v>
      </c>
      <c r="AC543" s="7">
        <v>0.42144385225794789</v>
      </c>
      <c r="AD543" s="7">
        <v>0.54585127367085351</v>
      </c>
      <c r="AE543" s="7">
        <v>0.48749999999999999</v>
      </c>
      <c r="AF543" s="7">
        <v>0.51249999999999996</v>
      </c>
      <c r="AG543" s="7">
        <v>0.98279286766438334</v>
      </c>
      <c r="AH543" s="7">
        <v>0.98929840379271039</v>
      </c>
      <c r="AI543" s="7">
        <v>0.94290457290735397</v>
      </c>
      <c r="AJ543" s="7">
        <v>0.99999994373740053</v>
      </c>
      <c r="AK543" s="7">
        <v>0.96524999999999994</v>
      </c>
      <c r="AL543" s="7">
        <v>1</v>
      </c>
      <c r="AM543" s="7"/>
      <c r="AN543" s="7"/>
      <c r="AO543" s="7"/>
      <c r="AP543" s="7"/>
      <c r="AQ543" s="7"/>
      <c r="AR543" s="7"/>
      <c r="AW543">
        <v>0</v>
      </c>
      <c r="AX543">
        <v>1</v>
      </c>
      <c r="AY543">
        <v>1</v>
      </c>
      <c r="AZ543">
        <v>1</v>
      </c>
      <c r="BA543">
        <v>0</v>
      </c>
      <c r="BB543">
        <v>1</v>
      </c>
      <c r="BC543">
        <v>1</v>
      </c>
      <c r="BD543">
        <v>1</v>
      </c>
      <c r="BK543">
        <v>0</v>
      </c>
      <c r="BL543">
        <v>0</v>
      </c>
    </row>
    <row r="544" spans="1:66" x14ac:dyDescent="0.25">
      <c r="A544" s="1">
        <v>0</v>
      </c>
      <c r="B544" t="s">
        <v>68</v>
      </c>
      <c r="D544">
        <v>0.5</v>
      </c>
      <c r="E544">
        <v>0.99</v>
      </c>
      <c r="F544">
        <v>0.5</v>
      </c>
      <c r="G544">
        <v>10</v>
      </c>
      <c r="H544" t="s">
        <v>70</v>
      </c>
      <c r="I544" s="7"/>
      <c r="J544" s="7"/>
      <c r="K544" s="7"/>
      <c r="L544" s="7">
        <v>0.49530345395961789</v>
      </c>
      <c r="M544" s="7"/>
      <c r="N544" s="7"/>
      <c r="O544" s="7"/>
      <c r="P544" s="7">
        <v>3.1222115129721881E-2</v>
      </c>
      <c r="Q544" s="7"/>
      <c r="R544" s="7"/>
      <c r="S544" s="7"/>
      <c r="T544" s="7">
        <v>0.49308193528078348</v>
      </c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>
        <v>0.4890770989533173</v>
      </c>
      <c r="AN544" s="7">
        <v>0.50152980896591848</v>
      </c>
      <c r="AO544" s="7">
        <v>0.43503314341056021</v>
      </c>
      <c r="AP544" s="7">
        <v>0.56235955182109554</v>
      </c>
      <c r="AQ544" s="7">
        <v>0.48749999999999999</v>
      </c>
      <c r="AR544" s="7">
        <v>0.51249999999999996</v>
      </c>
      <c r="BE544">
        <v>1</v>
      </c>
      <c r="BF544">
        <v>1</v>
      </c>
      <c r="BG544">
        <v>1</v>
      </c>
      <c r="BH544">
        <v>1</v>
      </c>
      <c r="BM544">
        <v>0</v>
      </c>
    </row>
    <row r="545" spans="1:66" x14ac:dyDescent="0.25">
      <c r="A545" s="1">
        <v>0</v>
      </c>
      <c r="B545" t="s">
        <v>68</v>
      </c>
      <c r="D545">
        <v>0.5</v>
      </c>
      <c r="E545">
        <v>0.99</v>
      </c>
      <c r="F545">
        <v>0.5</v>
      </c>
      <c r="G545">
        <v>10</v>
      </c>
      <c r="H545" t="s">
        <v>71</v>
      </c>
      <c r="I545" s="7"/>
      <c r="J545" s="7">
        <v>0.49369967951414562</v>
      </c>
      <c r="K545" s="7">
        <v>0.98484042449124676</v>
      </c>
      <c r="L545" s="7">
        <v>0.49366076703330353</v>
      </c>
      <c r="M545" s="7"/>
      <c r="N545" s="7">
        <v>3.0747963713072469E-2</v>
      </c>
      <c r="O545" s="7">
        <v>1.867620996338968E-2</v>
      </c>
      <c r="P545" s="7">
        <v>3.3915822127975982E-2</v>
      </c>
      <c r="Q545" s="7"/>
      <c r="R545" s="7">
        <v>0.49317404504602491</v>
      </c>
      <c r="S545" s="7">
        <v>0.99253298271580848</v>
      </c>
      <c r="T545" s="7">
        <v>0.49420704402539539</v>
      </c>
      <c r="U545" s="7"/>
      <c r="V545" s="7"/>
      <c r="W545" s="7"/>
      <c r="X545" s="7"/>
      <c r="Y545" s="7"/>
      <c r="Z545" s="7"/>
      <c r="AA545" s="7">
        <v>0.48756788040306648</v>
      </c>
      <c r="AB545" s="7">
        <v>0.49983147862522459</v>
      </c>
      <c r="AC545" s="7">
        <v>0.42875196718017877</v>
      </c>
      <c r="AD545" s="7">
        <v>0.54898292279752359</v>
      </c>
      <c r="AE545" s="7">
        <v>0.48749999999999999</v>
      </c>
      <c r="AF545" s="7">
        <v>0.51249999999999996</v>
      </c>
      <c r="AG545" s="7">
        <v>0.98111599029064467</v>
      </c>
      <c r="AH545" s="7">
        <v>0.98856485869184885</v>
      </c>
      <c r="AI545" s="7">
        <v>0.93800655901547614</v>
      </c>
      <c r="AJ545" s="7">
        <v>0.99999998420513658</v>
      </c>
      <c r="AK545" s="7">
        <v>0.96524999999999994</v>
      </c>
      <c r="AL545" s="7">
        <v>1</v>
      </c>
      <c r="AM545" s="7">
        <v>0.48689722945675101</v>
      </c>
      <c r="AN545" s="7">
        <v>0.5004243046098561</v>
      </c>
      <c r="AO545" s="7">
        <v>0.4267217077580947</v>
      </c>
      <c r="AP545" s="7">
        <v>0.55539937254309135</v>
      </c>
      <c r="AQ545" s="7">
        <v>0.48749999999999999</v>
      </c>
      <c r="AR545" s="7">
        <v>0.51249999999999996</v>
      </c>
      <c r="AW545">
        <v>0</v>
      </c>
      <c r="AX545">
        <v>1</v>
      </c>
      <c r="AY545">
        <v>1</v>
      </c>
      <c r="AZ545">
        <v>1</v>
      </c>
      <c r="BA545">
        <v>0</v>
      </c>
      <c r="BB545">
        <v>1</v>
      </c>
      <c r="BC545">
        <v>1</v>
      </c>
      <c r="BD545">
        <v>1</v>
      </c>
      <c r="BE545">
        <v>1</v>
      </c>
      <c r="BF545">
        <v>1</v>
      </c>
      <c r="BG545">
        <v>1</v>
      </c>
      <c r="BH545">
        <v>1</v>
      </c>
      <c r="BK545">
        <v>0</v>
      </c>
      <c r="BL545">
        <v>0</v>
      </c>
      <c r="BM545">
        <v>0</v>
      </c>
    </row>
    <row r="546" spans="1:66" x14ac:dyDescent="0.25">
      <c r="A546" s="1">
        <v>0</v>
      </c>
      <c r="B546" t="s">
        <v>68</v>
      </c>
      <c r="D546">
        <v>0.5</v>
      </c>
      <c r="E546">
        <v>0.99</v>
      </c>
      <c r="F546">
        <v>0.5</v>
      </c>
      <c r="G546">
        <v>10</v>
      </c>
      <c r="H546" t="s">
        <v>72</v>
      </c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BI546">
        <v>1</v>
      </c>
      <c r="BN546">
        <v>0</v>
      </c>
    </row>
    <row r="547" spans="1:66" x14ac:dyDescent="0.25">
      <c r="A547" s="1">
        <v>0</v>
      </c>
      <c r="B547" t="s">
        <v>65</v>
      </c>
      <c r="C547">
        <v>0.9</v>
      </c>
      <c r="F547">
        <v>0.5</v>
      </c>
      <c r="G547">
        <v>50</v>
      </c>
      <c r="H547" t="s">
        <v>69</v>
      </c>
      <c r="I547" s="7">
        <v>0.89898243363283992</v>
      </c>
      <c r="J547" s="7"/>
      <c r="K547" s="7"/>
      <c r="L547" s="7"/>
      <c r="M547" s="7">
        <v>1.07830601247555E-2</v>
      </c>
      <c r="N547" s="7"/>
      <c r="O547" s="7"/>
      <c r="P547" s="7"/>
      <c r="Q547" s="7">
        <v>0.89825457377031692</v>
      </c>
      <c r="R547" s="7"/>
      <c r="S547" s="7"/>
      <c r="T547" s="7"/>
      <c r="U547" s="7">
        <v>0.89683206168936136</v>
      </c>
      <c r="V547" s="7">
        <v>0.90113280557631847</v>
      </c>
      <c r="W547" s="7">
        <v>0.87649879952276799</v>
      </c>
      <c r="X547" s="7">
        <v>0.91830512525419561</v>
      </c>
      <c r="Y547" s="7">
        <v>0.87750000000000006</v>
      </c>
      <c r="Z547" s="7">
        <v>0.92249999999999999</v>
      </c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>
        <v>1</v>
      </c>
      <c r="AT547">
        <v>1</v>
      </c>
      <c r="AU547">
        <v>1</v>
      </c>
      <c r="AV547">
        <v>1</v>
      </c>
      <c r="BJ547">
        <v>0</v>
      </c>
    </row>
    <row r="548" spans="1:66" x14ac:dyDescent="0.25">
      <c r="A548" s="1">
        <v>0</v>
      </c>
      <c r="B548" t="s">
        <v>65</v>
      </c>
      <c r="C548">
        <v>0.9</v>
      </c>
      <c r="F548">
        <v>0.5</v>
      </c>
      <c r="G548">
        <v>50</v>
      </c>
      <c r="H548" t="s">
        <v>70</v>
      </c>
      <c r="I548" s="7"/>
      <c r="J548" s="7"/>
      <c r="K548" s="7"/>
      <c r="L548" s="7">
        <v>0.49975801202607428</v>
      </c>
      <c r="M548" s="7"/>
      <c r="N548" s="7"/>
      <c r="O548" s="7"/>
      <c r="P548" s="7">
        <v>2.3282889190320118E-2</v>
      </c>
      <c r="Q548" s="7"/>
      <c r="R548" s="7"/>
      <c r="S548" s="7"/>
      <c r="T548" s="7">
        <v>0.49868409973981209</v>
      </c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>
        <v>0.49511490783313361</v>
      </c>
      <c r="AN548" s="7">
        <v>0.50440111621901507</v>
      </c>
      <c r="AO548" s="7">
        <v>0.44959976784964872</v>
      </c>
      <c r="AP548" s="7">
        <v>0.54217601432502993</v>
      </c>
      <c r="AQ548" s="7">
        <v>0.48749999999999999</v>
      </c>
      <c r="AR548" s="7">
        <v>0.51249999999999996</v>
      </c>
      <c r="BE548">
        <v>1</v>
      </c>
      <c r="BF548">
        <v>1</v>
      </c>
      <c r="BG548">
        <v>1</v>
      </c>
      <c r="BH548">
        <v>1</v>
      </c>
      <c r="BM548">
        <v>0</v>
      </c>
    </row>
    <row r="549" spans="1:66" x14ac:dyDescent="0.25">
      <c r="A549" s="1">
        <v>0</v>
      </c>
      <c r="B549" t="s">
        <v>65</v>
      </c>
      <c r="C549">
        <v>0.9</v>
      </c>
      <c r="F549">
        <v>0.5</v>
      </c>
      <c r="G549">
        <v>50</v>
      </c>
      <c r="H549" t="s">
        <v>71</v>
      </c>
      <c r="I549" s="7">
        <v>0.89882087884277961</v>
      </c>
      <c r="J549" s="7"/>
      <c r="K549" s="7"/>
      <c r="L549" s="7">
        <v>0.49989528084988438</v>
      </c>
      <c r="M549" s="7">
        <v>1.0609001251293101E-2</v>
      </c>
      <c r="N549" s="7"/>
      <c r="O549" s="7"/>
      <c r="P549" s="7">
        <v>2.3024094268120271E-2</v>
      </c>
      <c r="Q549" s="7">
        <v>0.89803496817493278</v>
      </c>
      <c r="R549" s="7"/>
      <c r="S549" s="7"/>
      <c r="T549" s="7">
        <v>0.49878210842559101</v>
      </c>
      <c r="U549" s="7">
        <v>0.89670521794734093</v>
      </c>
      <c r="V549" s="7">
        <v>0.9009365397382183</v>
      </c>
      <c r="W549" s="7">
        <v>0.87614617383595805</v>
      </c>
      <c r="X549" s="7">
        <v>0.91780335676061886</v>
      </c>
      <c r="Y549" s="7">
        <v>0.87750000000000006</v>
      </c>
      <c r="Z549" s="7">
        <v>0.92249999999999999</v>
      </c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>
        <v>0.49530378587857232</v>
      </c>
      <c r="AN549" s="7">
        <v>0.50448677582119661</v>
      </c>
      <c r="AO549" s="7">
        <v>0.44852263176481372</v>
      </c>
      <c r="AP549" s="7">
        <v>0.54195460342475088</v>
      </c>
      <c r="AQ549" s="7">
        <v>0.48749999999999999</v>
      </c>
      <c r="AR549" s="7">
        <v>0.51249999999999996</v>
      </c>
      <c r="AS549">
        <v>1</v>
      </c>
      <c r="AT549">
        <v>1</v>
      </c>
      <c r="AU549">
        <v>1</v>
      </c>
      <c r="AV549">
        <v>1</v>
      </c>
      <c r="BE549">
        <v>1</v>
      </c>
      <c r="BF549">
        <v>1</v>
      </c>
      <c r="BG549">
        <v>1</v>
      </c>
      <c r="BH549">
        <v>1</v>
      </c>
      <c r="BJ549">
        <v>0</v>
      </c>
      <c r="BM549">
        <v>0</v>
      </c>
    </row>
    <row r="550" spans="1:66" x14ac:dyDescent="0.25">
      <c r="A550" s="1">
        <v>0</v>
      </c>
      <c r="B550" t="s">
        <v>65</v>
      </c>
      <c r="C550">
        <v>0.9</v>
      </c>
      <c r="F550">
        <v>0.5</v>
      </c>
      <c r="G550">
        <v>50</v>
      </c>
      <c r="H550" t="s">
        <v>72</v>
      </c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BI550">
        <v>0.88</v>
      </c>
      <c r="BN550">
        <v>0</v>
      </c>
    </row>
    <row r="551" spans="1:66" x14ac:dyDescent="0.25">
      <c r="A551" s="1">
        <v>0</v>
      </c>
      <c r="B551" t="s">
        <v>66</v>
      </c>
      <c r="C551">
        <v>0.9</v>
      </c>
      <c r="F551">
        <v>0.5</v>
      </c>
      <c r="G551">
        <v>50</v>
      </c>
      <c r="H551" t="s">
        <v>69</v>
      </c>
      <c r="I551" s="7">
        <v>0.90055831632549754</v>
      </c>
      <c r="J551" s="7"/>
      <c r="K551" s="7"/>
      <c r="L551" s="7"/>
      <c r="M551" s="7">
        <v>5.0607385794478876E-3</v>
      </c>
      <c r="N551" s="7"/>
      <c r="O551" s="7"/>
      <c r="P551" s="7"/>
      <c r="Q551" s="7">
        <v>0.9010936073418242</v>
      </c>
      <c r="R551" s="7"/>
      <c r="S551" s="7"/>
      <c r="T551" s="7"/>
      <c r="U551" s="7">
        <v>0.89954909722362675</v>
      </c>
      <c r="V551" s="7">
        <v>0.90156753542736834</v>
      </c>
      <c r="W551" s="7">
        <v>0.89140713144026518</v>
      </c>
      <c r="X551" s="7">
        <v>0.91035241056950311</v>
      </c>
      <c r="Y551" s="7">
        <v>0.87750000000000006</v>
      </c>
      <c r="Z551" s="7">
        <v>0.92249999999999999</v>
      </c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>
        <v>1</v>
      </c>
      <c r="AT551">
        <v>1</v>
      </c>
      <c r="AU551">
        <v>1</v>
      </c>
      <c r="AV551">
        <v>1</v>
      </c>
      <c r="BJ551">
        <v>0</v>
      </c>
    </row>
    <row r="552" spans="1:66" x14ac:dyDescent="0.25">
      <c r="A552" s="1">
        <v>0</v>
      </c>
      <c r="B552" t="s">
        <v>66</v>
      </c>
      <c r="C552">
        <v>0.9</v>
      </c>
      <c r="F552">
        <v>0.5</v>
      </c>
      <c r="G552">
        <v>50</v>
      </c>
      <c r="H552" t="s">
        <v>70</v>
      </c>
      <c r="I552" s="7"/>
      <c r="J552" s="7"/>
      <c r="K552" s="7"/>
      <c r="L552" s="7">
        <v>0.4981595909099949</v>
      </c>
      <c r="M552" s="7"/>
      <c r="N552" s="7"/>
      <c r="O552" s="7"/>
      <c r="P552" s="7">
        <v>1.9590030196360748E-2</v>
      </c>
      <c r="Q552" s="7"/>
      <c r="R552" s="7"/>
      <c r="S552" s="7"/>
      <c r="T552" s="7">
        <v>0.49849211151867029</v>
      </c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>
        <v>0.49425292148417571</v>
      </c>
      <c r="AN552" s="7">
        <v>0.50206626033581403</v>
      </c>
      <c r="AO552" s="7">
        <v>0.46065460131638059</v>
      </c>
      <c r="AP552" s="7">
        <v>0.53868548822962525</v>
      </c>
      <c r="AQ552" s="7">
        <v>0.48749999999999999</v>
      </c>
      <c r="AR552" s="7">
        <v>0.51249999999999996</v>
      </c>
      <c r="BE552">
        <v>1</v>
      </c>
      <c r="BF552">
        <v>1</v>
      </c>
      <c r="BG552">
        <v>1</v>
      </c>
      <c r="BH552">
        <v>1</v>
      </c>
      <c r="BM552">
        <v>0</v>
      </c>
    </row>
    <row r="553" spans="1:66" x14ac:dyDescent="0.25">
      <c r="A553" s="1">
        <v>0</v>
      </c>
      <c r="B553" t="s">
        <v>66</v>
      </c>
      <c r="C553">
        <v>0.9</v>
      </c>
      <c r="F553">
        <v>0.5</v>
      </c>
      <c r="G553">
        <v>50</v>
      </c>
      <c r="H553" t="s">
        <v>71</v>
      </c>
      <c r="I553" s="7">
        <v>0.90070180549265688</v>
      </c>
      <c r="J553" s="7"/>
      <c r="K553" s="7"/>
      <c r="L553" s="7">
        <v>0.49823084561685738</v>
      </c>
      <c r="M553" s="7">
        <v>5.5331759096621724E-3</v>
      </c>
      <c r="N553" s="7"/>
      <c r="O553" s="7"/>
      <c r="P553" s="7">
        <v>1.9669064989039951E-2</v>
      </c>
      <c r="Q553" s="7">
        <v>0.90059109280208482</v>
      </c>
      <c r="R553" s="7"/>
      <c r="S553" s="7"/>
      <c r="T553" s="7">
        <v>0.49826364527124362</v>
      </c>
      <c r="U553" s="7">
        <v>0.89959837232092177</v>
      </c>
      <c r="V553" s="7">
        <v>0.90180523866439199</v>
      </c>
      <c r="W553" s="7">
        <v>0.89124427598791289</v>
      </c>
      <c r="X553" s="7">
        <v>0.9109573382018421</v>
      </c>
      <c r="Y553" s="7">
        <v>0.87750000000000006</v>
      </c>
      <c r="Z553" s="7">
        <v>0.92249999999999999</v>
      </c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>
        <v>0.4943084149693841</v>
      </c>
      <c r="AN553" s="7">
        <v>0.50215327626433071</v>
      </c>
      <c r="AO553" s="7">
        <v>0.46052987797194112</v>
      </c>
      <c r="AP553" s="7">
        <v>0.53906840851772087</v>
      </c>
      <c r="AQ553" s="7">
        <v>0.48749999999999999</v>
      </c>
      <c r="AR553" s="7">
        <v>0.51249999999999996</v>
      </c>
      <c r="AS553">
        <v>1</v>
      </c>
      <c r="AT553">
        <v>1</v>
      </c>
      <c r="AU553">
        <v>1</v>
      </c>
      <c r="AV553">
        <v>1</v>
      </c>
      <c r="BE553">
        <v>1</v>
      </c>
      <c r="BF553">
        <v>1</v>
      </c>
      <c r="BG553">
        <v>1</v>
      </c>
      <c r="BH553">
        <v>1</v>
      </c>
      <c r="BJ553">
        <v>0</v>
      </c>
      <c r="BM553">
        <v>0</v>
      </c>
    </row>
    <row r="554" spans="1:66" x14ac:dyDescent="0.25">
      <c r="A554" s="1">
        <v>0</v>
      </c>
      <c r="B554" t="s">
        <v>66</v>
      </c>
      <c r="C554">
        <v>0.9</v>
      </c>
      <c r="F554">
        <v>0.5</v>
      </c>
      <c r="G554">
        <v>50</v>
      </c>
      <c r="H554" t="s">
        <v>72</v>
      </c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BI554">
        <v>0.81</v>
      </c>
      <c r="BN554">
        <v>0</v>
      </c>
    </row>
    <row r="555" spans="1:66" x14ac:dyDescent="0.25">
      <c r="A555" s="1">
        <v>0</v>
      </c>
      <c r="B555" t="s">
        <v>67</v>
      </c>
      <c r="D555">
        <v>0.5</v>
      </c>
      <c r="E555">
        <v>0.99</v>
      </c>
      <c r="F555">
        <v>0.5</v>
      </c>
      <c r="G555">
        <v>50</v>
      </c>
      <c r="H555" t="s">
        <v>69</v>
      </c>
      <c r="I555" s="7"/>
      <c r="J555" s="7">
        <v>0.50098233207660936</v>
      </c>
      <c r="K555" s="7">
        <v>0.99003743398924171</v>
      </c>
      <c r="L555" s="7"/>
      <c r="M555" s="7"/>
      <c r="N555" s="7">
        <v>2.2407883586609251E-2</v>
      </c>
      <c r="O555" s="7">
        <v>1.021729901593216E-3</v>
      </c>
      <c r="P555" s="7"/>
      <c r="Q555" s="7"/>
      <c r="R555" s="7">
        <v>0.49766404313232893</v>
      </c>
      <c r="S555" s="7">
        <v>0.98996396163658917</v>
      </c>
      <c r="T555" s="7"/>
      <c r="U555" s="7"/>
      <c r="V555" s="7"/>
      <c r="W555" s="7"/>
      <c r="X555" s="7"/>
      <c r="Y555" s="7"/>
      <c r="Z555" s="7"/>
      <c r="AA555" s="7">
        <v>0.4965137226447881</v>
      </c>
      <c r="AB555" s="7">
        <v>0.50545094150843062</v>
      </c>
      <c r="AC555" s="7">
        <v>0.45517098486415092</v>
      </c>
      <c r="AD555" s="7">
        <v>0.54440639119973122</v>
      </c>
      <c r="AE555" s="7">
        <v>0.48749999999999999</v>
      </c>
      <c r="AF555" s="7">
        <v>0.51249999999999996</v>
      </c>
      <c r="AG555" s="7">
        <v>0.98983367927687071</v>
      </c>
      <c r="AH555" s="7">
        <v>0.99024118870161271</v>
      </c>
      <c r="AI555" s="7">
        <v>0.98829957253785272</v>
      </c>
      <c r="AJ555" s="7">
        <v>0.99204825792679019</v>
      </c>
      <c r="AK555" s="7">
        <v>0.96524999999999994</v>
      </c>
      <c r="AL555" s="7">
        <v>1</v>
      </c>
      <c r="AM555" s="7"/>
      <c r="AN555" s="7"/>
      <c r="AO555" s="7"/>
      <c r="AP555" s="7"/>
      <c r="AQ555" s="7"/>
      <c r="AR555" s="7"/>
      <c r="AW555">
        <v>1</v>
      </c>
      <c r="AX555">
        <v>1</v>
      </c>
      <c r="AY555">
        <v>1</v>
      </c>
      <c r="AZ555">
        <v>1</v>
      </c>
      <c r="BA555">
        <v>1</v>
      </c>
      <c r="BB555">
        <v>1</v>
      </c>
      <c r="BC555">
        <v>1</v>
      </c>
      <c r="BD555">
        <v>1</v>
      </c>
      <c r="BK555">
        <v>0</v>
      </c>
      <c r="BL555">
        <v>0</v>
      </c>
    </row>
    <row r="556" spans="1:66" x14ac:dyDescent="0.25">
      <c r="A556" s="1">
        <v>0</v>
      </c>
      <c r="B556" t="s">
        <v>67</v>
      </c>
      <c r="D556">
        <v>0.5</v>
      </c>
      <c r="E556">
        <v>0.99</v>
      </c>
      <c r="F556">
        <v>0.5</v>
      </c>
      <c r="G556">
        <v>50</v>
      </c>
      <c r="H556" t="s">
        <v>70</v>
      </c>
      <c r="I556" s="7"/>
      <c r="J556" s="7"/>
      <c r="K556" s="7"/>
      <c r="L556" s="7">
        <v>0.50072615848943647</v>
      </c>
      <c r="M556" s="7"/>
      <c r="N556" s="7"/>
      <c r="O556" s="7"/>
      <c r="P556" s="7">
        <v>2.8354009447736091E-2</v>
      </c>
      <c r="Q556" s="7"/>
      <c r="R556" s="7"/>
      <c r="S556" s="7"/>
      <c r="T556" s="7">
        <v>0.49797219293149042</v>
      </c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>
        <v>0.49507176486683568</v>
      </c>
      <c r="AN556" s="7">
        <v>0.50638055211203725</v>
      </c>
      <c r="AO556" s="7">
        <v>0.45010337978553278</v>
      </c>
      <c r="AP556" s="7">
        <v>0.56018966299823558</v>
      </c>
      <c r="AQ556" s="7">
        <v>0.48749999999999999</v>
      </c>
      <c r="AR556" s="7">
        <v>0.51249999999999996</v>
      </c>
      <c r="BE556">
        <v>1</v>
      </c>
      <c r="BF556">
        <v>1</v>
      </c>
      <c r="BG556">
        <v>1</v>
      </c>
      <c r="BH556">
        <v>1</v>
      </c>
      <c r="BM556">
        <v>0</v>
      </c>
    </row>
    <row r="557" spans="1:66" x14ac:dyDescent="0.25">
      <c r="A557" s="1">
        <v>0</v>
      </c>
      <c r="B557" t="s">
        <v>67</v>
      </c>
      <c r="D557">
        <v>0.5</v>
      </c>
      <c r="E557">
        <v>0.99</v>
      </c>
      <c r="F557">
        <v>0.5</v>
      </c>
      <c r="G557">
        <v>50</v>
      </c>
      <c r="H557" t="s">
        <v>71</v>
      </c>
      <c r="I557" s="7"/>
      <c r="J557" s="7">
        <v>0.50118653133389712</v>
      </c>
      <c r="K557" s="7">
        <v>0.99003802132823893</v>
      </c>
      <c r="L557" s="7">
        <v>0.50114793250323819</v>
      </c>
      <c r="M557" s="7"/>
      <c r="N557" s="7">
        <v>2.8522806260415631E-2</v>
      </c>
      <c r="O557" s="7">
        <v>1.0848278795969021E-3</v>
      </c>
      <c r="P557" s="7">
        <v>3.6900145727660032E-2</v>
      </c>
      <c r="Q557" s="7"/>
      <c r="R557" s="7">
        <v>0.49983491864381002</v>
      </c>
      <c r="S557" s="7">
        <v>0.989921277204032</v>
      </c>
      <c r="T557" s="7">
        <v>0.49905327460161708</v>
      </c>
      <c r="U557" s="7"/>
      <c r="V557" s="7"/>
      <c r="W557" s="7"/>
      <c r="X557" s="7"/>
      <c r="Y557" s="7"/>
      <c r="Z557" s="7"/>
      <c r="AA557" s="7">
        <v>0.49549847603029529</v>
      </c>
      <c r="AB557" s="7">
        <v>0.50687458663749896</v>
      </c>
      <c r="AC557" s="7">
        <v>0.43920541712404088</v>
      </c>
      <c r="AD557" s="7">
        <v>0.55940784164610968</v>
      </c>
      <c r="AE557" s="7">
        <v>0.48749999999999999</v>
      </c>
      <c r="AF557" s="7">
        <v>0.51249999999999996</v>
      </c>
      <c r="AG557" s="7">
        <v>0.98982168353462574</v>
      </c>
      <c r="AH557" s="7">
        <v>0.99025435912185211</v>
      </c>
      <c r="AI557" s="7">
        <v>0.98797103689351351</v>
      </c>
      <c r="AJ557" s="7">
        <v>0.99222502408504165</v>
      </c>
      <c r="AK557" s="7">
        <v>0.96524999999999994</v>
      </c>
      <c r="AL557" s="7">
        <v>1</v>
      </c>
      <c r="AM557" s="7">
        <v>0.49378925721394229</v>
      </c>
      <c r="AN557" s="7">
        <v>0.50850660779253409</v>
      </c>
      <c r="AO557" s="7">
        <v>0.43564848743954671</v>
      </c>
      <c r="AP557" s="7">
        <v>0.57181601727274989</v>
      </c>
      <c r="AQ557" s="7">
        <v>0.48749999999999999</v>
      </c>
      <c r="AR557" s="7">
        <v>0.51249999999999996</v>
      </c>
      <c r="AW557">
        <v>1</v>
      </c>
      <c r="AX557">
        <v>1</v>
      </c>
      <c r="AY557">
        <v>1</v>
      </c>
      <c r="AZ557">
        <v>1</v>
      </c>
      <c r="BA557">
        <v>1</v>
      </c>
      <c r="BB557">
        <v>1</v>
      </c>
      <c r="BC557">
        <v>1</v>
      </c>
      <c r="BD557">
        <v>1</v>
      </c>
      <c r="BE557">
        <v>1</v>
      </c>
      <c r="BF557">
        <v>1</v>
      </c>
      <c r="BG557">
        <v>1</v>
      </c>
      <c r="BH557">
        <v>1</v>
      </c>
      <c r="BK557">
        <v>0</v>
      </c>
      <c r="BL557">
        <v>0</v>
      </c>
      <c r="BM557">
        <v>0</v>
      </c>
    </row>
    <row r="558" spans="1:66" x14ac:dyDescent="0.25">
      <c r="A558" s="1">
        <v>0</v>
      </c>
      <c r="B558" t="s">
        <v>67</v>
      </c>
      <c r="D558">
        <v>0.5</v>
      </c>
      <c r="E558">
        <v>0.99</v>
      </c>
      <c r="F558">
        <v>0.5</v>
      </c>
      <c r="G558">
        <v>50</v>
      </c>
      <c r="H558" t="s">
        <v>72</v>
      </c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BI558">
        <v>1</v>
      </c>
      <c r="BN558">
        <v>0</v>
      </c>
    </row>
    <row r="559" spans="1:66" x14ac:dyDescent="0.25">
      <c r="A559" s="1">
        <v>0</v>
      </c>
      <c r="B559" t="s">
        <v>68</v>
      </c>
      <c r="D559">
        <v>0.5</v>
      </c>
      <c r="E559">
        <v>0.99</v>
      </c>
      <c r="F559">
        <v>0.5</v>
      </c>
      <c r="G559">
        <v>50</v>
      </c>
      <c r="H559" t="s">
        <v>69</v>
      </c>
      <c r="I559" s="7"/>
      <c r="J559" s="7">
        <v>0.49573800923279387</v>
      </c>
      <c r="K559" s="7">
        <v>0.98973781914064507</v>
      </c>
      <c r="L559" s="7"/>
      <c r="M559" s="7"/>
      <c r="N559" s="7">
        <v>2.574898366853378E-2</v>
      </c>
      <c r="O559" s="7">
        <v>1.454839827326574E-2</v>
      </c>
      <c r="P559" s="7"/>
      <c r="Q559" s="7"/>
      <c r="R559" s="7">
        <v>0.49473212738078581</v>
      </c>
      <c r="S559" s="7">
        <v>0.99924024474248885</v>
      </c>
      <c r="T559" s="7"/>
      <c r="U559" s="7"/>
      <c r="V559" s="7"/>
      <c r="W559" s="7"/>
      <c r="X559" s="7"/>
      <c r="Y559" s="7"/>
      <c r="Z559" s="7"/>
      <c r="AA559" s="7">
        <v>0.49060311325583589</v>
      </c>
      <c r="AB559" s="7">
        <v>0.50087290520975181</v>
      </c>
      <c r="AC559" s="7">
        <v>0.43987328440807638</v>
      </c>
      <c r="AD559" s="7">
        <v>0.53746135134576489</v>
      </c>
      <c r="AE559" s="7">
        <v>0.48749999999999999</v>
      </c>
      <c r="AF559" s="7">
        <v>0.51249999999999996</v>
      </c>
      <c r="AG559" s="7">
        <v>0.98683655854231445</v>
      </c>
      <c r="AH559" s="7">
        <v>0.99263907973897569</v>
      </c>
      <c r="AI559" s="7">
        <v>0.95295659436753688</v>
      </c>
      <c r="AJ559" s="7">
        <v>0.99999997060093038</v>
      </c>
      <c r="AK559" s="7">
        <v>0.96524999999999994</v>
      </c>
      <c r="AL559" s="7">
        <v>1</v>
      </c>
      <c r="AM559" s="7"/>
      <c r="AN559" s="7"/>
      <c r="AO559" s="7"/>
      <c r="AP559" s="7"/>
      <c r="AQ559" s="7"/>
      <c r="AR559" s="7"/>
      <c r="AW559">
        <v>1</v>
      </c>
      <c r="AX559">
        <v>1</v>
      </c>
      <c r="AY559">
        <v>1</v>
      </c>
      <c r="AZ559">
        <v>1</v>
      </c>
      <c r="BA559">
        <v>1</v>
      </c>
      <c r="BB559">
        <v>1</v>
      </c>
      <c r="BC559">
        <v>1</v>
      </c>
      <c r="BD559">
        <v>1</v>
      </c>
      <c r="BK559">
        <v>0</v>
      </c>
      <c r="BL559">
        <v>0</v>
      </c>
    </row>
    <row r="560" spans="1:66" x14ac:dyDescent="0.25">
      <c r="A560" s="1">
        <v>0</v>
      </c>
      <c r="B560" t="s">
        <v>68</v>
      </c>
      <c r="D560">
        <v>0.5</v>
      </c>
      <c r="E560">
        <v>0.99</v>
      </c>
      <c r="F560">
        <v>0.5</v>
      </c>
      <c r="G560">
        <v>50</v>
      </c>
      <c r="H560" t="s">
        <v>70</v>
      </c>
      <c r="I560" s="7"/>
      <c r="J560" s="7"/>
      <c r="K560" s="7"/>
      <c r="L560" s="7">
        <v>0.49717766342409703</v>
      </c>
      <c r="M560" s="7"/>
      <c r="N560" s="7"/>
      <c r="O560" s="7"/>
      <c r="P560" s="7">
        <v>2.5806161024582261E-2</v>
      </c>
      <c r="Q560" s="7"/>
      <c r="R560" s="7"/>
      <c r="S560" s="7"/>
      <c r="T560" s="7">
        <v>0.49635238811101162</v>
      </c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>
        <v>0.49203136506406542</v>
      </c>
      <c r="AN560" s="7">
        <v>0.50232396178412864</v>
      </c>
      <c r="AO560" s="7">
        <v>0.44090565687663003</v>
      </c>
      <c r="AP560" s="7">
        <v>0.54489779309779807</v>
      </c>
      <c r="AQ560" s="7">
        <v>0.48749999999999999</v>
      </c>
      <c r="AR560" s="7">
        <v>0.51249999999999996</v>
      </c>
      <c r="BE560">
        <v>1</v>
      </c>
      <c r="BF560">
        <v>1</v>
      </c>
      <c r="BG560">
        <v>1</v>
      </c>
      <c r="BH560">
        <v>1</v>
      </c>
      <c r="BM560">
        <v>0</v>
      </c>
    </row>
    <row r="561" spans="1:66" x14ac:dyDescent="0.25">
      <c r="A561" s="1">
        <v>0</v>
      </c>
      <c r="B561" t="s">
        <v>68</v>
      </c>
      <c r="D561">
        <v>0.5</v>
      </c>
      <c r="E561">
        <v>0.99</v>
      </c>
      <c r="F561">
        <v>0.5</v>
      </c>
      <c r="G561">
        <v>50</v>
      </c>
      <c r="H561" t="s">
        <v>71</v>
      </c>
      <c r="I561" s="7"/>
      <c r="J561" s="7">
        <v>0.49626200277658178</v>
      </c>
      <c r="K561" s="7">
        <v>0.98887999994965592</v>
      </c>
      <c r="L561" s="7">
        <v>0.49697780239720218</v>
      </c>
      <c r="M561" s="7"/>
      <c r="N561" s="7">
        <v>2.8205229903783921E-2</v>
      </c>
      <c r="O561" s="7">
        <v>1.6078045039797949E-2</v>
      </c>
      <c r="P561" s="7">
        <v>3.2250653379003888E-2</v>
      </c>
      <c r="Q561" s="7"/>
      <c r="R561" s="7">
        <v>0.49483277257757757</v>
      </c>
      <c r="S561" s="7">
        <v>0.99999685392340543</v>
      </c>
      <c r="T561" s="7">
        <v>0.50031867491765347</v>
      </c>
      <c r="U561" s="7"/>
      <c r="V561" s="7"/>
      <c r="W561" s="7"/>
      <c r="X561" s="7"/>
      <c r="Y561" s="7"/>
      <c r="Z561" s="7"/>
      <c r="AA561" s="7">
        <v>0.49063727896509007</v>
      </c>
      <c r="AB561" s="7">
        <v>0.50188672658807365</v>
      </c>
      <c r="AC561" s="7">
        <v>0.4422099016141563</v>
      </c>
      <c r="AD561" s="7">
        <v>0.55303685381708112</v>
      </c>
      <c r="AE561" s="7">
        <v>0.48749999999999999</v>
      </c>
      <c r="AF561" s="7">
        <v>0.51249999999999996</v>
      </c>
      <c r="AG561" s="7">
        <v>0.98567369519390369</v>
      </c>
      <c r="AH561" s="7">
        <v>0.99208630470540815</v>
      </c>
      <c r="AI561" s="7">
        <v>0.9481226648998351</v>
      </c>
      <c r="AJ561" s="7">
        <v>0.99999999291742059</v>
      </c>
      <c r="AK561" s="7">
        <v>0.96524999999999994</v>
      </c>
      <c r="AL561" s="7">
        <v>1</v>
      </c>
      <c r="AM561" s="7">
        <v>0.49054633494893601</v>
      </c>
      <c r="AN561" s="7">
        <v>0.50340926984546841</v>
      </c>
      <c r="AO561" s="7">
        <v>0.4132451056753017</v>
      </c>
      <c r="AP561" s="7">
        <v>0.5530957007109637</v>
      </c>
      <c r="AQ561" s="7">
        <v>0.48749999999999999</v>
      </c>
      <c r="AR561" s="7">
        <v>0.51249999999999996</v>
      </c>
      <c r="AW561">
        <v>1</v>
      </c>
      <c r="AX561">
        <v>1</v>
      </c>
      <c r="AY561">
        <v>1</v>
      </c>
      <c r="AZ561">
        <v>1</v>
      </c>
      <c r="BA561">
        <v>1</v>
      </c>
      <c r="BB561">
        <v>1</v>
      </c>
      <c r="BC561">
        <v>1</v>
      </c>
      <c r="BD561">
        <v>1</v>
      </c>
      <c r="BE561">
        <v>1</v>
      </c>
      <c r="BF561">
        <v>1</v>
      </c>
      <c r="BG561">
        <v>1</v>
      </c>
      <c r="BH561">
        <v>1</v>
      </c>
      <c r="BK561">
        <v>0</v>
      </c>
      <c r="BL561">
        <v>0</v>
      </c>
      <c r="BM561">
        <v>0</v>
      </c>
    </row>
    <row r="562" spans="1:66" x14ac:dyDescent="0.25">
      <c r="A562" s="1">
        <v>0</v>
      </c>
      <c r="B562" t="s">
        <v>68</v>
      </c>
      <c r="D562">
        <v>0.5</v>
      </c>
      <c r="E562">
        <v>0.99</v>
      </c>
      <c r="F562">
        <v>0.5</v>
      </c>
      <c r="G562">
        <v>50</v>
      </c>
      <c r="H562" t="s">
        <v>72</v>
      </c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BI562">
        <v>1</v>
      </c>
      <c r="BN562">
        <v>0</v>
      </c>
    </row>
    <row r="563" spans="1:66" x14ac:dyDescent="0.25">
      <c r="A563" s="1">
        <v>0</v>
      </c>
      <c r="B563" t="s">
        <v>65</v>
      </c>
      <c r="C563">
        <v>0.9</v>
      </c>
      <c r="F563">
        <v>0.5</v>
      </c>
      <c r="G563">
        <v>100</v>
      </c>
      <c r="H563" t="s">
        <v>69</v>
      </c>
      <c r="I563" s="7">
        <v>0.89977727674407704</v>
      </c>
      <c r="J563" s="7"/>
      <c r="K563" s="7"/>
      <c r="L563" s="7"/>
      <c r="M563" s="7">
        <v>7.5861639622507304E-3</v>
      </c>
      <c r="N563" s="7"/>
      <c r="O563" s="7"/>
      <c r="P563" s="7"/>
      <c r="Q563" s="7">
        <v>0.89979596455390554</v>
      </c>
      <c r="R563" s="7"/>
      <c r="S563" s="7"/>
      <c r="T563" s="7"/>
      <c r="U563" s="7">
        <v>0.89826443401165079</v>
      </c>
      <c r="V563" s="7">
        <v>0.90129011947650328</v>
      </c>
      <c r="W563" s="7">
        <v>0.88328996429400497</v>
      </c>
      <c r="X563" s="7">
        <v>0.91363564759988658</v>
      </c>
      <c r="Y563" s="7">
        <v>0.87750000000000006</v>
      </c>
      <c r="Z563" s="7">
        <v>0.92249999999999999</v>
      </c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>
        <v>1</v>
      </c>
      <c r="AT563">
        <v>1</v>
      </c>
      <c r="AU563">
        <v>1</v>
      </c>
      <c r="AV563">
        <v>1</v>
      </c>
      <c r="BJ563">
        <v>0</v>
      </c>
    </row>
    <row r="564" spans="1:66" x14ac:dyDescent="0.25">
      <c r="A564" s="1">
        <v>0</v>
      </c>
      <c r="B564" t="s">
        <v>65</v>
      </c>
      <c r="C564">
        <v>0.9</v>
      </c>
      <c r="F564">
        <v>0.5</v>
      </c>
      <c r="G564">
        <v>100</v>
      </c>
      <c r="H564" t="s">
        <v>70</v>
      </c>
      <c r="I564" s="7"/>
      <c r="J564" s="7"/>
      <c r="K564" s="7"/>
      <c r="L564" s="7">
        <v>0.49988716822821549</v>
      </c>
      <c r="M564" s="7"/>
      <c r="N564" s="7"/>
      <c r="O564" s="7"/>
      <c r="P564" s="7">
        <v>1.983428658902292E-2</v>
      </c>
      <c r="Q564" s="7"/>
      <c r="R564" s="7"/>
      <c r="S564" s="7"/>
      <c r="T564" s="7">
        <v>0.5009108239782496</v>
      </c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>
        <v>0.49593178887332989</v>
      </c>
      <c r="AN564" s="7">
        <v>0.5038425475831011</v>
      </c>
      <c r="AO564" s="7">
        <v>0.46201089375184651</v>
      </c>
      <c r="AP564" s="7">
        <v>0.5425360499932943</v>
      </c>
      <c r="AQ564" s="7">
        <v>0.48749999999999999</v>
      </c>
      <c r="AR564" s="7">
        <v>0.51249999999999996</v>
      </c>
      <c r="BE564">
        <v>1</v>
      </c>
      <c r="BF564">
        <v>1</v>
      </c>
      <c r="BG564">
        <v>1</v>
      </c>
      <c r="BH564">
        <v>1</v>
      </c>
      <c r="BM564">
        <v>0</v>
      </c>
    </row>
    <row r="565" spans="1:66" x14ac:dyDescent="0.25">
      <c r="A565" s="1">
        <v>0</v>
      </c>
      <c r="B565" t="s">
        <v>65</v>
      </c>
      <c r="C565">
        <v>0.9</v>
      </c>
      <c r="F565">
        <v>0.5</v>
      </c>
      <c r="G565">
        <v>100</v>
      </c>
      <c r="H565" t="s">
        <v>71</v>
      </c>
      <c r="I565" s="7">
        <v>0.89970116477878903</v>
      </c>
      <c r="J565" s="7"/>
      <c r="K565" s="7"/>
      <c r="L565" s="7">
        <v>0.50001113497816518</v>
      </c>
      <c r="M565" s="7">
        <v>7.6484383804712288E-3</v>
      </c>
      <c r="N565" s="7"/>
      <c r="O565" s="7"/>
      <c r="P565" s="7">
        <v>2.0145770812500959E-2</v>
      </c>
      <c r="Q565" s="7">
        <v>0.89961673365034001</v>
      </c>
      <c r="R565" s="7"/>
      <c r="S565" s="7"/>
      <c r="T565" s="7">
        <v>0.50099855357681511</v>
      </c>
      <c r="U565" s="7">
        <v>0.8981759032004889</v>
      </c>
      <c r="V565" s="7">
        <v>0.90122642635708916</v>
      </c>
      <c r="W565" s="7">
        <v>0.88296740335524104</v>
      </c>
      <c r="X565" s="7">
        <v>0.91368014169655942</v>
      </c>
      <c r="Y565" s="7">
        <v>0.87750000000000006</v>
      </c>
      <c r="Z565" s="7">
        <v>0.92249999999999999</v>
      </c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>
        <v>0.49599363903232552</v>
      </c>
      <c r="AN565" s="7">
        <v>0.50402863092400496</v>
      </c>
      <c r="AO565" s="7">
        <v>0.46329441045358222</v>
      </c>
      <c r="AP565" s="7">
        <v>0.54376027748727096</v>
      </c>
      <c r="AQ565" s="7">
        <v>0.48749999999999999</v>
      </c>
      <c r="AR565" s="7">
        <v>0.51249999999999996</v>
      </c>
      <c r="AS565">
        <v>1</v>
      </c>
      <c r="AT565">
        <v>1</v>
      </c>
      <c r="AU565">
        <v>1</v>
      </c>
      <c r="AV565">
        <v>1</v>
      </c>
      <c r="BE565">
        <v>1</v>
      </c>
      <c r="BF565">
        <v>1</v>
      </c>
      <c r="BG565">
        <v>1</v>
      </c>
      <c r="BH565">
        <v>1</v>
      </c>
      <c r="BJ565">
        <v>0</v>
      </c>
      <c r="BM565">
        <v>0</v>
      </c>
    </row>
    <row r="566" spans="1:66" x14ac:dyDescent="0.25">
      <c r="A566" s="1">
        <v>0</v>
      </c>
      <c r="B566" t="s">
        <v>65</v>
      </c>
      <c r="C566">
        <v>0.9</v>
      </c>
      <c r="F566">
        <v>0.5</v>
      </c>
      <c r="G566">
        <v>100</v>
      </c>
      <c r="H566" t="s">
        <v>72</v>
      </c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BI566">
        <v>0.82</v>
      </c>
      <c r="BN566">
        <v>0</v>
      </c>
    </row>
    <row r="567" spans="1:66" x14ac:dyDescent="0.25">
      <c r="A567" s="1">
        <v>0</v>
      </c>
      <c r="B567" t="s">
        <v>66</v>
      </c>
      <c r="C567">
        <v>0.9</v>
      </c>
      <c r="F567">
        <v>0.5</v>
      </c>
      <c r="G567">
        <v>100</v>
      </c>
      <c r="H567" t="s">
        <v>69</v>
      </c>
      <c r="I567" s="7">
        <v>0.89986741450208585</v>
      </c>
      <c r="J567" s="7"/>
      <c r="K567" s="7"/>
      <c r="L567" s="7"/>
      <c r="M567" s="7">
        <v>3.3392603113188779E-3</v>
      </c>
      <c r="N567" s="7"/>
      <c r="O567" s="7"/>
      <c r="P567" s="7"/>
      <c r="Q567" s="7">
        <v>0.89998356900602616</v>
      </c>
      <c r="R567" s="7"/>
      <c r="S567" s="7"/>
      <c r="T567" s="7"/>
      <c r="U567" s="7">
        <v>0.89920149484640788</v>
      </c>
      <c r="V567" s="7">
        <v>0.90053333415776382</v>
      </c>
      <c r="W567" s="7">
        <v>0.89341212957926475</v>
      </c>
      <c r="X567" s="7">
        <v>0.90588591008261798</v>
      </c>
      <c r="Y567" s="7">
        <v>0.87750000000000006</v>
      </c>
      <c r="Z567" s="7">
        <v>0.92249999999999999</v>
      </c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>
        <v>1</v>
      </c>
      <c r="AT567">
        <v>1</v>
      </c>
      <c r="AU567">
        <v>1</v>
      </c>
      <c r="AV567">
        <v>1</v>
      </c>
      <c r="BJ567">
        <v>0</v>
      </c>
    </row>
    <row r="568" spans="1:66" x14ac:dyDescent="0.25">
      <c r="A568" s="1">
        <v>0</v>
      </c>
      <c r="B568" t="s">
        <v>66</v>
      </c>
      <c r="C568">
        <v>0.9</v>
      </c>
      <c r="F568">
        <v>0.5</v>
      </c>
      <c r="G568">
        <v>100</v>
      </c>
      <c r="H568" t="s">
        <v>70</v>
      </c>
      <c r="I568" s="7"/>
      <c r="J568" s="7"/>
      <c r="K568" s="7"/>
      <c r="L568" s="7">
        <v>0.49763685386942669</v>
      </c>
      <c r="M568" s="7"/>
      <c r="N568" s="7"/>
      <c r="O568" s="7"/>
      <c r="P568" s="7">
        <v>2.1475858280879521E-2</v>
      </c>
      <c r="Q568" s="7"/>
      <c r="R568" s="7"/>
      <c r="S568" s="7"/>
      <c r="T568" s="7">
        <v>0.49967468187859571</v>
      </c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>
        <v>0.49335411014222602</v>
      </c>
      <c r="AN568" s="7">
        <v>0.50191959759662752</v>
      </c>
      <c r="AO568" s="7">
        <v>0.45722524858038333</v>
      </c>
      <c r="AP568" s="7">
        <v>0.53861679496714654</v>
      </c>
      <c r="AQ568" s="7">
        <v>0.48749999999999999</v>
      </c>
      <c r="AR568" s="7">
        <v>0.51249999999999996</v>
      </c>
      <c r="BE568">
        <v>1</v>
      </c>
      <c r="BF568">
        <v>1</v>
      </c>
      <c r="BG568">
        <v>1</v>
      </c>
      <c r="BH568">
        <v>1</v>
      </c>
      <c r="BM568">
        <v>0</v>
      </c>
    </row>
    <row r="569" spans="1:66" x14ac:dyDescent="0.25">
      <c r="A569" s="1">
        <v>0</v>
      </c>
      <c r="B569" t="s">
        <v>66</v>
      </c>
      <c r="C569">
        <v>0.9</v>
      </c>
      <c r="F569">
        <v>0.5</v>
      </c>
      <c r="G569">
        <v>100</v>
      </c>
      <c r="H569" t="s">
        <v>71</v>
      </c>
      <c r="I569" s="7">
        <v>0.90082404557052087</v>
      </c>
      <c r="J569" s="7"/>
      <c r="K569" s="7"/>
      <c r="L569" s="7">
        <v>0.49760777852786681</v>
      </c>
      <c r="M569" s="7">
        <v>3.6846138733675551E-3</v>
      </c>
      <c r="N569" s="7"/>
      <c r="O569" s="7"/>
      <c r="P569" s="7">
        <v>2.1479408217953199E-2</v>
      </c>
      <c r="Q569" s="7">
        <v>0.9013416628291202</v>
      </c>
      <c r="R569" s="7"/>
      <c r="S569" s="7"/>
      <c r="T569" s="7">
        <v>0.49951573245992481</v>
      </c>
      <c r="U569" s="7">
        <v>0.90008925505612403</v>
      </c>
      <c r="V569" s="7">
        <v>0.90155883608491771</v>
      </c>
      <c r="W569" s="7">
        <v>0.89324730313322442</v>
      </c>
      <c r="X569" s="7">
        <v>0.9072374658454645</v>
      </c>
      <c r="Y569" s="7">
        <v>0.87750000000000006</v>
      </c>
      <c r="Z569" s="7">
        <v>0.92249999999999999</v>
      </c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>
        <v>0.49332432686757499</v>
      </c>
      <c r="AN569" s="7">
        <v>0.50189123018815851</v>
      </c>
      <c r="AO569" s="7">
        <v>0.45727310359579709</v>
      </c>
      <c r="AP569" s="7">
        <v>0.53839874295705081</v>
      </c>
      <c r="AQ569" s="7">
        <v>0.48749999999999999</v>
      </c>
      <c r="AR569" s="7">
        <v>0.51249999999999996</v>
      </c>
      <c r="AS569">
        <v>0</v>
      </c>
      <c r="AT569">
        <v>1</v>
      </c>
      <c r="AU569">
        <v>1</v>
      </c>
      <c r="AV569">
        <v>1</v>
      </c>
      <c r="BE569">
        <v>1</v>
      </c>
      <c r="BF569">
        <v>1</v>
      </c>
      <c r="BG569">
        <v>1</v>
      </c>
      <c r="BH569">
        <v>1</v>
      </c>
      <c r="BJ569">
        <v>0</v>
      </c>
      <c r="BM569">
        <v>0</v>
      </c>
    </row>
    <row r="570" spans="1:66" x14ac:dyDescent="0.25">
      <c r="A570" s="1">
        <v>0</v>
      </c>
      <c r="B570" t="s">
        <v>66</v>
      </c>
      <c r="C570">
        <v>0.9</v>
      </c>
      <c r="F570">
        <v>0.5</v>
      </c>
      <c r="G570">
        <v>100</v>
      </c>
      <c r="H570" t="s">
        <v>72</v>
      </c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BI570">
        <v>0.8</v>
      </c>
      <c r="BN570">
        <v>0</v>
      </c>
    </row>
    <row r="571" spans="1:66" x14ac:dyDescent="0.25">
      <c r="A571" s="1">
        <v>0</v>
      </c>
      <c r="B571" t="s">
        <v>67</v>
      </c>
      <c r="D571">
        <v>0.5</v>
      </c>
      <c r="E571">
        <v>0.99</v>
      </c>
      <c r="F571">
        <v>0.5</v>
      </c>
      <c r="G571">
        <v>100</v>
      </c>
      <c r="H571" t="s">
        <v>69</v>
      </c>
      <c r="I571" s="7"/>
      <c r="J571" s="7">
        <v>0.49961328205715572</v>
      </c>
      <c r="K571" s="7">
        <v>0.98998391602164793</v>
      </c>
      <c r="L571" s="7"/>
      <c r="M571" s="7"/>
      <c r="N571" s="7">
        <v>2.1176351075487789E-2</v>
      </c>
      <c r="O571" s="7">
        <v>6.6147189856984349E-4</v>
      </c>
      <c r="P571" s="7"/>
      <c r="Q571" s="7"/>
      <c r="R571" s="7">
        <v>0.49934934244385348</v>
      </c>
      <c r="S571" s="7">
        <v>0.99012544374745315</v>
      </c>
      <c r="T571" s="7"/>
      <c r="U571" s="7"/>
      <c r="V571" s="7"/>
      <c r="W571" s="7"/>
      <c r="X571" s="7"/>
      <c r="Y571" s="7"/>
      <c r="Z571" s="7"/>
      <c r="AA571" s="7">
        <v>0.49539026644830841</v>
      </c>
      <c r="AB571" s="7">
        <v>0.50383629766600291</v>
      </c>
      <c r="AC571" s="7">
        <v>0.45780404608121578</v>
      </c>
      <c r="AD571" s="7">
        <v>0.53737771175446059</v>
      </c>
      <c r="AE571" s="7">
        <v>0.48749999999999999</v>
      </c>
      <c r="AF571" s="7">
        <v>0.51249999999999996</v>
      </c>
      <c r="AG571" s="7">
        <v>0.989852004431095</v>
      </c>
      <c r="AH571" s="7">
        <v>0.99011582761220085</v>
      </c>
      <c r="AI571" s="7">
        <v>0.98830718543261142</v>
      </c>
      <c r="AJ571" s="7">
        <v>0.99098474914151291</v>
      </c>
      <c r="AK571" s="7">
        <v>0.96524999999999994</v>
      </c>
      <c r="AL571" s="7">
        <v>1</v>
      </c>
      <c r="AM571" s="7"/>
      <c r="AN571" s="7"/>
      <c r="AO571" s="7"/>
      <c r="AP571" s="7"/>
      <c r="AQ571" s="7"/>
      <c r="AR571" s="7"/>
      <c r="AW571">
        <v>1</v>
      </c>
      <c r="AX571">
        <v>1</v>
      </c>
      <c r="AY571">
        <v>1</v>
      </c>
      <c r="AZ571">
        <v>1</v>
      </c>
      <c r="BA571">
        <v>1</v>
      </c>
      <c r="BB571">
        <v>1</v>
      </c>
      <c r="BC571">
        <v>1</v>
      </c>
      <c r="BD571">
        <v>1</v>
      </c>
      <c r="BK571">
        <v>0</v>
      </c>
      <c r="BL571">
        <v>0</v>
      </c>
    </row>
    <row r="572" spans="1:66" x14ac:dyDescent="0.25">
      <c r="A572" s="1">
        <v>0</v>
      </c>
      <c r="B572" t="s">
        <v>67</v>
      </c>
      <c r="D572">
        <v>0.5</v>
      </c>
      <c r="E572">
        <v>0.99</v>
      </c>
      <c r="F572">
        <v>0.5</v>
      </c>
      <c r="G572">
        <v>100</v>
      </c>
      <c r="H572" t="s">
        <v>70</v>
      </c>
      <c r="I572" s="7"/>
      <c r="J572" s="7"/>
      <c r="K572" s="7"/>
      <c r="L572" s="7">
        <v>0.50078248338851983</v>
      </c>
      <c r="M572" s="7"/>
      <c r="N572" s="7"/>
      <c r="O572" s="7"/>
      <c r="P572" s="7">
        <v>2.4073119295992231E-2</v>
      </c>
      <c r="Q572" s="7"/>
      <c r="R572" s="7"/>
      <c r="S572" s="7"/>
      <c r="T572" s="7">
        <v>0.49953342102479292</v>
      </c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>
        <v>0.49598179047507962</v>
      </c>
      <c r="AN572" s="7">
        <v>0.50558317630196015</v>
      </c>
      <c r="AO572" s="7">
        <v>0.45839360068680779</v>
      </c>
      <c r="AP572" s="7">
        <v>0.54813193155491635</v>
      </c>
      <c r="AQ572" s="7">
        <v>0.48749999999999999</v>
      </c>
      <c r="AR572" s="7">
        <v>0.51249999999999996</v>
      </c>
      <c r="BE572">
        <v>1</v>
      </c>
      <c r="BF572">
        <v>1</v>
      </c>
      <c r="BG572">
        <v>1</v>
      </c>
      <c r="BH572">
        <v>1</v>
      </c>
      <c r="BM572">
        <v>0</v>
      </c>
    </row>
    <row r="573" spans="1:66" x14ac:dyDescent="0.25">
      <c r="A573" s="1">
        <v>0</v>
      </c>
      <c r="B573" t="s">
        <v>67</v>
      </c>
      <c r="D573">
        <v>0.5</v>
      </c>
      <c r="E573">
        <v>0.99</v>
      </c>
      <c r="F573">
        <v>0.5</v>
      </c>
      <c r="G573">
        <v>100</v>
      </c>
      <c r="H573" t="s">
        <v>71</v>
      </c>
      <c r="I573" s="7"/>
      <c r="J573" s="7">
        <v>0.49942309992646639</v>
      </c>
      <c r="K573" s="7">
        <v>0.98997768286675492</v>
      </c>
      <c r="L573" s="7">
        <v>0.50176900093443411</v>
      </c>
      <c r="M573" s="7"/>
      <c r="N573" s="7">
        <v>2.5655801947682171E-2</v>
      </c>
      <c r="O573" s="7">
        <v>7.4352406270652939E-4</v>
      </c>
      <c r="P573" s="7">
        <v>2.944047518420654E-2</v>
      </c>
      <c r="Q573" s="7"/>
      <c r="R573" s="7">
        <v>0.49852895724784613</v>
      </c>
      <c r="S573" s="7">
        <v>0.99009153068036104</v>
      </c>
      <c r="T573" s="7">
        <v>0.49771958977648012</v>
      </c>
      <c r="U573" s="7"/>
      <c r="V573" s="7"/>
      <c r="W573" s="7"/>
      <c r="X573" s="7"/>
      <c r="Y573" s="7"/>
      <c r="Z573" s="7"/>
      <c r="AA573" s="7">
        <v>0.4943067863700687</v>
      </c>
      <c r="AB573" s="7">
        <v>0.50453941348286413</v>
      </c>
      <c r="AC573" s="7">
        <v>0.44454699954785049</v>
      </c>
      <c r="AD573" s="7">
        <v>0.54452156329760681</v>
      </c>
      <c r="AE573" s="7">
        <v>0.48749999999999999</v>
      </c>
      <c r="AF573" s="7">
        <v>0.51249999999999996</v>
      </c>
      <c r="AG573" s="7">
        <v>0.9898294083263881</v>
      </c>
      <c r="AH573" s="7">
        <v>0.99012595740712173</v>
      </c>
      <c r="AI573" s="7">
        <v>0.98808312037313795</v>
      </c>
      <c r="AJ573" s="7">
        <v>0.99117960220704437</v>
      </c>
      <c r="AK573" s="7">
        <v>0.96524999999999994</v>
      </c>
      <c r="AL573" s="7">
        <v>1</v>
      </c>
      <c r="AM573" s="7">
        <v>0.49589794289466171</v>
      </c>
      <c r="AN573" s="7">
        <v>0.5076400589742065</v>
      </c>
      <c r="AO573" s="7">
        <v>0.44968247155856111</v>
      </c>
      <c r="AP573" s="7">
        <v>0.55972797902273386</v>
      </c>
      <c r="AQ573" s="7">
        <v>0.48749999999999999</v>
      </c>
      <c r="AR573" s="7">
        <v>0.51249999999999996</v>
      </c>
      <c r="AW573">
        <v>1</v>
      </c>
      <c r="AX573">
        <v>1</v>
      </c>
      <c r="AY573">
        <v>1</v>
      </c>
      <c r="AZ573">
        <v>1</v>
      </c>
      <c r="BA573">
        <v>1</v>
      </c>
      <c r="BB573">
        <v>1</v>
      </c>
      <c r="BC573">
        <v>1</v>
      </c>
      <c r="BD573">
        <v>1</v>
      </c>
      <c r="BE573">
        <v>1</v>
      </c>
      <c r="BF573">
        <v>1</v>
      </c>
      <c r="BG573">
        <v>1</v>
      </c>
      <c r="BH573">
        <v>1</v>
      </c>
      <c r="BK573">
        <v>0</v>
      </c>
      <c r="BL573">
        <v>0</v>
      </c>
      <c r="BM573">
        <v>0</v>
      </c>
    </row>
    <row r="574" spans="1:66" x14ac:dyDescent="0.25">
      <c r="A574" s="1">
        <v>0</v>
      </c>
      <c r="B574" t="s">
        <v>67</v>
      </c>
      <c r="D574">
        <v>0.5</v>
      </c>
      <c r="E574">
        <v>0.99</v>
      </c>
      <c r="F574">
        <v>0.5</v>
      </c>
      <c r="G574">
        <v>100</v>
      </c>
      <c r="H574" t="s">
        <v>72</v>
      </c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BI574">
        <v>1</v>
      </c>
      <c r="BN574">
        <v>0</v>
      </c>
    </row>
    <row r="575" spans="1:66" x14ac:dyDescent="0.25">
      <c r="A575" s="1">
        <v>0</v>
      </c>
      <c r="B575" t="s">
        <v>68</v>
      </c>
      <c r="D575">
        <v>0.5</v>
      </c>
      <c r="E575">
        <v>0.99</v>
      </c>
      <c r="F575">
        <v>0.5</v>
      </c>
      <c r="G575">
        <v>100</v>
      </c>
      <c r="H575" t="s">
        <v>69</v>
      </c>
      <c r="I575" s="7"/>
      <c r="J575" s="7">
        <v>0.49604918665187392</v>
      </c>
      <c r="K575" s="7">
        <v>0.98868214830333112</v>
      </c>
      <c r="L575" s="7"/>
      <c r="M575" s="7"/>
      <c r="N575" s="7">
        <v>2.7793964571785668E-2</v>
      </c>
      <c r="O575" s="7">
        <v>1.3766081349157709E-2</v>
      </c>
      <c r="P575" s="7"/>
      <c r="Q575" s="7"/>
      <c r="R575" s="7">
        <v>0.49975195164178748</v>
      </c>
      <c r="S575" s="7">
        <v>0.99489800193432565</v>
      </c>
      <c r="T575" s="7"/>
      <c r="U575" s="7"/>
      <c r="V575" s="7"/>
      <c r="W575" s="7"/>
      <c r="X575" s="7"/>
      <c r="Y575" s="7"/>
      <c r="Z575" s="7"/>
      <c r="AA575" s="7">
        <v>0.49050647791041069</v>
      </c>
      <c r="AB575" s="7">
        <v>0.50159189539333704</v>
      </c>
      <c r="AC575" s="7">
        <v>0.44274992352008652</v>
      </c>
      <c r="AD575" s="7">
        <v>0.54599023833411575</v>
      </c>
      <c r="AE575" s="7">
        <v>0.48749999999999999</v>
      </c>
      <c r="AF575" s="7">
        <v>0.51249999999999996</v>
      </c>
      <c r="AG575" s="7">
        <v>0.98593689836849008</v>
      </c>
      <c r="AH575" s="7">
        <v>0.99142739823817216</v>
      </c>
      <c r="AI575" s="7">
        <v>0.95084767705886919</v>
      </c>
      <c r="AJ575" s="7">
        <v>0.99999997928430728</v>
      </c>
      <c r="AK575" s="7">
        <v>0.96524999999999994</v>
      </c>
      <c r="AL575" s="7">
        <v>1</v>
      </c>
      <c r="AM575" s="7"/>
      <c r="AN575" s="7"/>
      <c r="AO575" s="7"/>
      <c r="AP575" s="7"/>
      <c r="AQ575" s="7"/>
      <c r="AR575" s="7"/>
      <c r="AW575">
        <v>1</v>
      </c>
      <c r="AX575">
        <v>1</v>
      </c>
      <c r="AY575">
        <v>1</v>
      </c>
      <c r="AZ575">
        <v>1</v>
      </c>
      <c r="BA575">
        <v>1</v>
      </c>
      <c r="BB575">
        <v>1</v>
      </c>
      <c r="BC575">
        <v>1</v>
      </c>
      <c r="BD575">
        <v>1</v>
      </c>
      <c r="BK575">
        <v>0</v>
      </c>
      <c r="BL575">
        <v>0</v>
      </c>
    </row>
    <row r="576" spans="1:66" x14ac:dyDescent="0.25">
      <c r="A576" s="1">
        <v>0</v>
      </c>
      <c r="B576" t="s">
        <v>68</v>
      </c>
      <c r="D576">
        <v>0.5</v>
      </c>
      <c r="E576">
        <v>0.99</v>
      </c>
      <c r="F576">
        <v>0.5</v>
      </c>
      <c r="G576">
        <v>100</v>
      </c>
      <c r="H576" t="s">
        <v>70</v>
      </c>
      <c r="I576" s="7"/>
      <c r="J576" s="7"/>
      <c r="K576" s="7"/>
      <c r="L576" s="7">
        <v>0.50047425793585898</v>
      </c>
      <c r="M576" s="7"/>
      <c r="N576" s="7"/>
      <c r="O576" s="7"/>
      <c r="P576" s="7">
        <v>3.1675086947974697E-2</v>
      </c>
      <c r="Q576" s="7"/>
      <c r="R576" s="7"/>
      <c r="S576" s="7"/>
      <c r="T576" s="7">
        <v>0.50131029153990592</v>
      </c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>
        <v>0.49415757069753069</v>
      </c>
      <c r="AN576" s="7">
        <v>0.50679094517418721</v>
      </c>
      <c r="AO576" s="7">
        <v>0.41054770375725758</v>
      </c>
      <c r="AP576" s="7">
        <v>0.55835617140114691</v>
      </c>
      <c r="AQ576" s="7">
        <v>0.48749999999999999</v>
      </c>
      <c r="AR576" s="7">
        <v>0.51249999999999996</v>
      </c>
      <c r="BE576">
        <v>1</v>
      </c>
      <c r="BF576">
        <v>1</v>
      </c>
      <c r="BG576">
        <v>1</v>
      </c>
      <c r="BH576">
        <v>1</v>
      </c>
      <c r="BM576">
        <v>0</v>
      </c>
    </row>
    <row r="577" spans="1:66" x14ac:dyDescent="0.25">
      <c r="A577" s="1">
        <v>0</v>
      </c>
      <c r="B577" t="s">
        <v>68</v>
      </c>
      <c r="D577">
        <v>0.5</v>
      </c>
      <c r="E577">
        <v>0.99</v>
      </c>
      <c r="F577">
        <v>0.5</v>
      </c>
      <c r="G577">
        <v>100</v>
      </c>
      <c r="H577" t="s">
        <v>71</v>
      </c>
      <c r="I577" s="7"/>
      <c r="J577" s="7">
        <v>0.49701771171319681</v>
      </c>
      <c r="K577" s="7">
        <v>0.99004498402980712</v>
      </c>
      <c r="L577" s="7">
        <v>0.50062462293329113</v>
      </c>
      <c r="M577" s="7"/>
      <c r="N577" s="7">
        <v>3.0834087740081999E-2</v>
      </c>
      <c r="O577" s="7">
        <v>1.448823939509142E-2</v>
      </c>
      <c r="P577" s="7">
        <v>3.6844831570257572E-2</v>
      </c>
      <c r="Q577" s="7"/>
      <c r="R577" s="7">
        <v>0.4982378387846888</v>
      </c>
      <c r="S577" s="7">
        <v>0.9972034286343161</v>
      </c>
      <c r="T577" s="7">
        <v>0.50563909990931732</v>
      </c>
      <c r="U577" s="7"/>
      <c r="V577" s="7"/>
      <c r="W577" s="7"/>
      <c r="X577" s="7"/>
      <c r="Y577" s="7"/>
      <c r="Z577" s="7"/>
      <c r="AA577" s="7">
        <v>0.49086873763608779</v>
      </c>
      <c r="AB577" s="7">
        <v>0.50316668579030566</v>
      </c>
      <c r="AC577" s="7">
        <v>0.43625389338759152</v>
      </c>
      <c r="AD577" s="7">
        <v>0.5503753703883113</v>
      </c>
      <c r="AE577" s="7">
        <v>0.48749999999999999</v>
      </c>
      <c r="AF577" s="7">
        <v>0.51249999999999996</v>
      </c>
      <c r="AG577" s="7">
        <v>0.98715572039358934</v>
      </c>
      <c r="AH577" s="7">
        <v>0.99293424766602489</v>
      </c>
      <c r="AI577" s="7">
        <v>0.9464167699013375</v>
      </c>
      <c r="AJ577" s="7">
        <v>0.99999998796593781</v>
      </c>
      <c r="AK577" s="7">
        <v>0.96524999999999994</v>
      </c>
      <c r="AL577" s="7">
        <v>1</v>
      </c>
      <c r="AM577" s="7">
        <v>0.49327697846555968</v>
      </c>
      <c r="AN577" s="7">
        <v>0.50797226740102253</v>
      </c>
      <c r="AO577" s="7">
        <v>0.39776596830291161</v>
      </c>
      <c r="AP577" s="7">
        <v>0.55833216301899524</v>
      </c>
      <c r="AQ577" s="7">
        <v>0.48749999999999999</v>
      </c>
      <c r="AR577" s="7">
        <v>0.51249999999999996</v>
      </c>
      <c r="AW577">
        <v>1</v>
      </c>
      <c r="AX577">
        <v>1</v>
      </c>
      <c r="AY577">
        <v>1</v>
      </c>
      <c r="AZ577">
        <v>1</v>
      </c>
      <c r="BA577">
        <v>1</v>
      </c>
      <c r="BB577">
        <v>1</v>
      </c>
      <c r="BC577">
        <v>1</v>
      </c>
      <c r="BD577">
        <v>1</v>
      </c>
      <c r="BE577">
        <v>1</v>
      </c>
      <c r="BF577">
        <v>1</v>
      </c>
      <c r="BG577">
        <v>1</v>
      </c>
      <c r="BH577">
        <v>1</v>
      </c>
      <c r="BK577">
        <v>0</v>
      </c>
      <c r="BL577">
        <v>0</v>
      </c>
      <c r="BM577">
        <v>0</v>
      </c>
    </row>
    <row r="578" spans="1:66" x14ac:dyDescent="0.25">
      <c r="A578" s="1">
        <v>0</v>
      </c>
      <c r="B578" t="s">
        <v>68</v>
      </c>
      <c r="D578">
        <v>0.5</v>
      </c>
      <c r="E578">
        <v>0.99</v>
      </c>
      <c r="F578">
        <v>0.5</v>
      </c>
      <c r="G578">
        <v>100</v>
      </c>
      <c r="H578" t="s">
        <v>72</v>
      </c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BI578">
        <v>1</v>
      </c>
      <c r="BN578">
        <v>0</v>
      </c>
    </row>
    <row r="579" spans="1:66" x14ac:dyDescent="0.25">
      <c r="A579" s="1">
        <v>0</v>
      </c>
      <c r="B579" t="s">
        <v>65</v>
      </c>
      <c r="C579">
        <v>0.9</v>
      </c>
      <c r="F579">
        <v>0.8</v>
      </c>
      <c r="G579">
        <v>5</v>
      </c>
      <c r="H579" t="s">
        <v>69</v>
      </c>
      <c r="I579" s="7">
        <v>0.89889041176706885</v>
      </c>
      <c r="J579" s="7"/>
      <c r="K579" s="7"/>
      <c r="L579" s="7"/>
      <c r="M579" s="7">
        <v>1.7767403299510862E-2</v>
      </c>
      <c r="N579" s="7"/>
      <c r="O579" s="7"/>
      <c r="P579" s="7"/>
      <c r="Q579" s="7">
        <v>0.89922682458871983</v>
      </c>
      <c r="R579" s="7"/>
      <c r="S579" s="7"/>
      <c r="T579" s="7"/>
      <c r="U579" s="7">
        <v>0.89534721297918274</v>
      </c>
      <c r="V579" s="7">
        <v>0.90243361055495497</v>
      </c>
      <c r="W579" s="7">
        <v>0.86118654784607307</v>
      </c>
      <c r="X579" s="7">
        <v>0.93182318012918763</v>
      </c>
      <c r="Y579" s="7">
        <v>0.87750000000000006</v>
      </c>
      <c r="Z579" s="7">
        <v>0.92249999999999999</v>
      </c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>
        <v>1</v>
      </c>
      <c r="AT579">
        <v>1</v>
      </c>
      <c r="AU579">
        <v>1</v>
      </c>
      <c r="AV579">
        <v>1</v>
      </c>
      <c r="BJ579">
        <v>0</v>
      </c>
    </row>
    <row r="580" spans="1:66" x14ac:dyDescent="0.25">
      <c r="A580" s="1">
        <v>0</v>
      </c>
      <c r="B580" t="s">
        <v>65</v>
      </c>
      <c r="C580">
        <v>0.9</v>
      </c>
      <c r="F580">
        <v>0.8</v>
      </c>
      <c r="G580">
        <v>5</v>
      </c>
      <c r="H580" t="s">
        <v>70</v>
      </c>
      <c r="I580" s="7"/>
      <c r="J580" s="7"/>
      <c r="K580" s="7"/>
      <c r="L580" s="7">
        <v>0.80008736981501771</v>
      </c>
      <c r="M580" s="7"/>
      <c r="N580" s="7"/>
      <c r="O580" s="7"/>
      <c r="P580" s="7">
        <v>2.0698237539622969E-2</v>
      </c>
      <c r="Q580" s="7"/>
      <c r="R580" s="7"/>
      <c r="S580" s="7"/>
      <c r="T580" s="7">
        <v>0.80103128808580237</v>
      </c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>
        <v>0.79595970023238438</v>
      </c>
      <c r="AN580" s="7">
        <v>0.80421503939765104</v>
      </c>
      <c r="AO580" s="7">
        <v>0.76221520121461339</v>
      </c>
      <c r="AP580" s="7">
        <v>0.83712661137865618</v>
      </c>
      <c r="AQ580" s="7">
        <v>0.78</v>
      </c>
      <c r="AR580" s="7">
        <v>0.82000000000000006</v>
      </c>
      <c r="BE580">
        <v>1</v>
      </c>
      <c r="BF580">
        <v>1</v>
      </c>
      <c r="BG580">
        <v>1</v>
      </c>
      <c r="BH580">
        <v>1</v>
      </c>
      <c r="BM580">
        <v>0</v>
      </c>
    </row>
    <row r="581" spans="1:66" x14ac:dyDescent="0.25">
      <c r="A581" s="1">
        <v>0</v>
      </c>
      <c r="B581" t="s">
        <v>65</v>
      </c>
      <c r="C581">
        <v>0.9</v>
      </c>
      <c r="F581">
        <v>0.8</v>
      </c>
      <c r="G581">
        <v>5</v>
      </c>
      <c r="H581" t="s">
        <v>71</v>
      </c>
      <c r="I581" s="7">
        <v>0.89817223532116197</v>
      </c>
      <c r="J581" s="7"/>
      <c r="K581" s="7"/>
      <c r="L581" s="7">
        <v>0.80198326532302389</v>
      </c>
      <c r="M581" s="7">
        <v>2.329608671985163E-2</v>
      </c>
      <c r="N581" s="7"/>
      <c r="O581" s="7"/>
      <c r="P581" s="7">
        <v>2.7226442632314048E-2</v>
      </c>
      <c r="Q581" s="7">
        <v>0.89890671924254639</v>
      </c>
      <c r="R581" s="7"/>
      <c r="S581" s="7"/>
      <c r="T581" s="7">
        <v>0.80158481032612605</v>
      </c>
      <c r="U581" s="7">
        <v>0.8935264992596329</v>
      </c>
      <c r="V581" s="7">
        <v>0.90281797138269104</v>
      </c>
      <c r="W581" s="7">
        <v>0.85054328299419768</v>
      </c>
      <c r="X581" s="7">
        <v>0.94340358432789939</v>
      </c>
      <c r="Y581" s="7">
        <v>0.87750000000000006</v>
      </c>
      <c r="Z581" s="7">
        <v>0.92249999999999999</v>
      </c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>
        <v>0.79655373254847817</v>
      </c>
      <c r="AN581" s="7">
        <v>0.80741279809756961</v>
      </c>
      <c r="AO581" s="7">
        <v>0.7524841988483898</v>
      </c>
      <c r="AP581" s="7">
        <v>0.85816661336864763</v>
      </c>
      <c r="AQ581" s="7">
        <v>0.78</v>
      </c>
      <c r="AR581" s="7">
        <v>0.82000000000000006</v>
      </c>
      <c r="AS581">
        <v>1</v>
      </c>
      <c r="AT581">
        <v>1</v>
      </c>
      <c r="AU581">
        <v>1</v>
      </c>
      <c r="AV581">
        <v>1</v>
      </c>
      <c r="BE581">
        <v>1</v>
      </c>
      <c r="BF581">
        <v>1</v>
      </c>
      <c r="BG581">
        <v>1</v>
      </c>
      <c r="BH581">
        <v>1</v>
      </c>
      <c r="BJ581">
        <v>0</v>
      </c>
      <c r="BM581">
        <v>0</v>
      </c>
    </row>
    <row r="582" spans="1:66" x14ac:dyDescent="0.25">
      <c r="A582" s="1">
        <v>0</v>
      </c>
      <c r="B582" t="s">
        <v>65</v>
      </c>
      <c r="C582">
        <v>0.9</v>
      </c>
      <c r="F582">
        <v>0.8</v>
      </c>
      <c r="G582">
        <v>5</v>
      </c>
      <c r="H582" t="s">
        <v>72</v>
      </c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BI582">
        <v>0.81</v>
      </c>
      <c r="BN582">
        <v>0</v>
      </c>
    </row>
    <row r="583" spans="1:66" x14ac:dyDescent="0.25">
      <c r="A583" s="1">
        <v>0</v>
      </c>
      <c r="B583" t="s">
        <v>66</v>
      </c>
      <c r="C583">
        <v>0.9</v>
      </c>
      <c r="F583">
        <v>0.8</v>
      </c>
      <c r="G583">
        <v>5</v>
      </c>
      <c r="H583" t="s">
        <v>69</v>
      </c>
      <c r="I583" s="7">
        <v>0.89808642077350542</v>
      </c>
      <c r="J583" s="7"/>
      <c r="K583" s="7"/>
      <c r="L583" s="7"/>
      <c r="M583" s="7">
        <v>3.8974454988909113E-2</v>
      </c>
      <c r="N583" s="7"/>
      <c r="O583" s="7"/>
      <c r="P583" s="7"/>
      <c r="Q583" s="7">
        <v>0.89886106457410142</v>
      </c>
      <c r="R583" s="7"/>
      <c r="S583" s="7"/>
      <c r="T583" s="7"/>
      <c r="U583" s="7">
        <v>0.8903140840202205</v>
      </c>
      <c r="V583" s="7">
        <v>0.90585875752679035</v>
      </c>
      <c r="W583" s="7">
        <v>0.8038198019485866</v>
      </c>
      <c r="X583" s="7">
        <v>0.97200752733091278</v>
      </c>
      <c r="Y583" s="7">
        <v>0.87750000000000006</v>
      </c>
      <c r="Z583" s="7">
        <v>0.92249999999999999</v>
      </c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>
        <v>1</v>
      </c>
      <c r="AT583">
        <v>1</v>
      </c>
      <c r="AU583">
        <v>1</v>
      </c>
      <c r="AV583">
        <v>1</v>
      </c>
      <c r="BJ583">
        <v>0</v>
      </c>
    </row>
    <row r="584" spans="1:66" x14ac:dyDescent="0.25">
      <c r="A584" s="1">
        <v>0</v>
      </c>
      <c r="B584" t="s">
        <v>66</v>
      </c>
      <c r="C584">
        <v>0.9</v>
      </c>
      <c r="F584">
        <v>0.8</v>
      </c>
      <c r="G584">
        <v>5</v>
      </c>
      <c r="H584" t="s">
        <v>70</v>
      </c>
      <c r="I584" s="7"/>
      <c r="J584" s="7"/>
      <c r="K584" s="7"/>
      <c r="L584" s="7">
        <v>0.79929651631466281</v>
      </c>
      <c r="M584" s="7"/>
      <c r="N584" s="7"/>
      <c r="O584" s="7"/>
      <c r="P584" s="7">
        <v>1.955352598511071E-2</v>
      </c>
      <c r="Q584" s="7"/>
      <c r="R584" s="7"/>
      <c r="S584" s="7"/>
      <c r="T584" s="7">
        <v>0.8000423021073324</v>
      </c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>
        <v>0.79539712660636197</v>
      </c>
      <c r="AN584" s="7">
        <v>0.80319590602296365</v>
      </c>
      <c r="AO584" s="7">
        <v>0.75627397856168033</v>
      </c>
      <c r="AP584" s="7">
        <v>0.83914336233254372</v>
      </c>
      <c r="AQ584" s="7">
        <v>0.78</v>
      </c>
      <c r="AR584" s="7">
        <v>0.82000000000000006</v>
      </c>
      <c r="BE584">
        <v>1</v>
      </c>
      <c r="BF584">
        <v>1</v>
      </c>
      <c r="BG584">
        <v>1</v>
      </c>
      <c r="BH584">
        <v>1</v>
      </c>
      <c r="BM584">
        <v>0</v>
      </c>
    </row>
    <row r="585" spans="1:66" x14ac:dyDescent="0.25">
      <c r="A585" s="1">
        <v>0</v>
      </c>
      <c r="B585" t="s">
        <v>66</v>
      </c>
      <c r="C585">
        <v>0.9</v>
      </c>
      <c r="F585">
        <v>0.8</v>
      </c>
      <c r="G585">
        <v>5</v>
      </c>
      <c r="H585" t="s">
        <v>71</v>
      </c>
      <c r="I585" s="7">
        <v>0.89995317513680195</v>
      </c>
      <c r="J585" s="7"/>
      <c r="K585" s="7"/>
      <c r="L585" s="7">
        <v>0.7992006923337891</v>
      </c>
      <c r="M585" s="7">
        <v>3.9912158048882242E-2</v>
      </c>
      <c r="N585" s="7"/>
      <c r="O585" s="7"/>
      <c r="P585" s="7">
        <v>2.0381275911670389E-2</v>
      </c>
      <c r="Q585" s="7">
        <v>0.90084275891736421</v>
      </c>
      <c r="R585" s="7"/>
      <c r="S585" s="7"/>
      <c r="T585" s="7">
        <v>0.79879199381309085</v>
      </c>
      <c r="U585" s="7">
        <v>0.89199384041372443</v>
      </c>
      <c r="V585" s="7">
        <v>0.90791250985987948</v>
      </c>
      <c r="W585" s="7">
        <v>0.80065629280845863</v>
      </c>
      <c r="X585" s="7">
        <v>0.97409514476765868</v>
      </c>
      <c r="Y585" s="7">
        <v>0.87750000000000006</v>
      </c>
      <c r="Z585" s="7">
        <v>0.92249999999999999</v>
      </c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>
        <v>0.79513623165326908</v>
      </c>
      <c r="AN585" s="7">
        <v>0.80326515301430912</v>
      </c>
      <c r="AO585" s="7">
        <v>0.75460226784477213</v>
      </c>
      <c r="AP585" s="7">
        <v>0.83729638770813519</v>
      </c>
      <c r="AQ585" s="7">
        <v>0.78</v>
      </c>
      <c r="AR585" s="7">
        <v>0.82000000000000006</v>
      </c>
      <c r="AS585">
        <v>1</v>
      </c>
      <c r="AT585">
        <v>1</v>
      </c>
      <c r="AU585">
        <v>1</v>
      </c>
      <c r="AV585">
        <v>1</v>
      </c>
      <c r="BE585">
        <v>1</v>
      </c>
      <c r="BF585">
        <v>1</v>
      </c>
      <c r="BG585">
        <v>1</v>
      </c>
      <c r="BH585">
        <v>1</v>
      </c>
      <c r="BJ585">
        <v>0</v>
      </c>
      <c r="BM585">
        <v>0</v>
      </c>
    </row>
    <row r="586" spans="1:66" x14ac:dyDescent="0.25">
      <c r="A586" s="1">
        <v>0</v>
      </c>
      <c r="B586" t="s">
        <v>66</v>
      </c>
      <c r="C586">
        <v>0.9</v>
      </c>
      <c r="F586">
        <v>0.8</v>
      </c>
      <c r="G586">
        <v>5</v>
      </c>
      <c r="H586" t="s">
        <v>72</v>
      </c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BI586">
        <v>0.84</v>
      </c>
      <c r="BN586">
        <v>0</v>
      </c>
    </row>
    <row r="587" spans="1:66" x14ac:dyDescent="0.25">
      <c r="A587" s="1">
        <v>0</v>
      </c>
      <c r="B587" t="s">
        <v>67</v>
      </c>
      <c r="D587">
        <v>0.5</v>
      </c>
      <c r="E587">
        <v>0.99</v>
      </c>
      <c r="F587">
        <v>0.8</v>
      </c>
      <c r="G587">
        <v>5</v>
      </c>
      <c r="H587" t="s">
        <v>69</v>
      </c>
      <c r="I587" s="7"/>
      <c r="J587" s="7">
        <v>0.49136979166601308</v>
      </c>
      <c r="K587" s="7">
        <v>0.97593068157842922</v>
      </c>
      <c r="L587" s="7"/>
      <c r="M587" s="7"/>
      <c r="N587" s="7">
        <v>3.721138830108419E-2</v>
      </c>
      <c r="O587" s="7">
        <v>2.7127149308022021E-2</v>
      </c>
      <c r="P587" s="7"/>
      <c r="Q587" s="7"/>
      <c r="R587" s="7">
        <v>0.4928504511996924</v>
      </c>
      <c r="S587" s="7">
        <v>0.98319107473342227</v>
      </c>
      <c r="T587" s="7"/>
      <c r="U587" s="7"/>
      <c r="V587" s="7"/>
      <c r="W587" s="7"/>
      <c r="X587" s="7"/>
      <c r="Y587" s="7"/>
      <c r="Z587" s="7"/>
      <c r="AA587" s="7">
        <v>0.48394904797593258</v>
      </c>
      <c r="AB587" s="7">
        <v>0.49879053535609358</v>
      </c>
      <c r="AC587" s="7">
        <v>0.41360395620676621</v>
      </c>
      <c r="AD587" s="7">
        <v>0.55441463219152209</v>
      </c>
      <c r="AE587" s="7">
        <v>0.48749999999999999</v>
      </c>
      <c r="AF587" s="7">
        <v>0.51249999999999996</v>
      </c>
      <c r="AG587" s="7">
        <v>0.97052095000838967</v>
      </c>
      <c r="AH587" s="7">
        <v>0.98134041314846876</v>
      </c>
      <c r="AI587" s="7">
        <v>0.90471361342778556</v>
      </c>
      <c r="AJ587" s="7">
        <v>0.9999999144582622</v>
      </c>
      <c r="AK587" s="7">
        <v>0.96524999999999994</v>
      </c>
      <c r="AL587" s="7">
        <v>1</v>
      </c>
      <c r="AM587" s="7"/>
      <c r="AN587" s="7"/>
      <c r="AO587" s="7"/>
      <c r="AP587" s="7"/>
      <c r="AQ587" s="7"/>
      <c r="AR587" s="7"/>
      <c r="AW587">
        <v>0</v>
      </c>
      <c r="AX587">
        <v>1</v>
      </c>
      <c r="AY587">
        <v>1</v>
      </c>
      <c r="AZ587">
        <v>1</v>
      </c>
      <c r="BA587">
        <v>0</v>
      </c>
      <c r="BB587">
        <v>1</v>
      </c>
      <c r="BC587">
        <v>1</v>
      </c>
      <c r="BD587">
        <v>1</v>
      </c>
      <c r="BK587">
        <v>0</v>
      </c>
      <c r="BL587">
        <v>0</v>
      </c>
    </row>
    <row r="588" spans="1:66" x14ac:dyDescent="0.25">
      <c r="A588" s="1">
        <v>0</v>
      </c>
      <c r="B588" t="s">
        <v>67</v>
      </c>
      <c r="D588">
        <v>0.5</v>
      </c>
      <c r="E588">
        <v>0.99</v>
      </c>
      <c r="F588">
        <v>0.8</v>
      </c>
      <c r="G588">
        <v>5</v>
      </c>
      <c r="H588" t="s">
        <v>70</v>
      </c>
      <c r="I588" s="7"/>
      <c r="J588" s="7"/>
      <c r="K588" s="7"/>
      <c r="L588" s="7">
        <v>0.80045210519184384</v>
      </c>
      <c r="M588" s="7"/>
      <c r="N588" s="7"/>
      <c r="O588" s="7"/>
      <c r="P588" s="7">
        <v>3.3282097275531448E-2</v>
      </c>
      <c r="Q588" s="7"/>
      <c r="R588" s="7"/>
      <c r="S588" s="7"/>
      <c r="T588" s="7">
        <v>0.80137928576613016</v>
      </c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>
        <v>0.79381494585364065</v>
      </c>
      <c r="AN588" s="7">
        <v>0.80708926453004703</v>
      </c>
      <c r="AO588" s="7">
        <v>0.73193556655156611</v>
      </c>
      <c r="AP588" s="7">
        <v>0.8691317578049178</v>
      </c>
      <c r="AQ588" s="7">
        <v>0.78</v>
      </c>
      <c r="AR588" s="7">
        <v>0.82000000000000006</v>
      </c>
      <c r="BE588">
        <v>1</v>
      </c>
      <c r="BF588">
        <v>1</v>
      </c>
      <c r="BG588">
        <v>1</v>
      </c>
      <c r="BH588">
        <v>1</v>
      </c>
      <c r="BM588">
        <v>0</v>
      </c>
    </row>
    <row r="589" spans="1:66" x14ac:dyDescent="0.25">
      <c r="A589" s="1">
        <v>0</v>
      </c>
      <c r="B589" t="s">
        <v>67</v>
      </c>
      <c r="D589">
        <v>0.5</v>
      </c>
      <c r="E589">
        <v>0.99</v>
      </c>
      <c r="F589">
        <v>0.8</v>
      </c>
      <c r="G589">
        <v>5</v>
      </c>
      <c r="H589" t="s">
        <v>71</v>
      </c>
      <c r="I589" s="7"/>
      <c r="J589" s="7">
        <v>0.4920643651501001</v>
      </c>
      <c r="K589" s="7">
        <v>0.97534589672435246</v>
      </c>
      <c r="L589" s="7">
        <v>0.79921986264341882</v>
      </c>
      <c r="M589" s="7"/>
      <c r="N589" s="7">
        <v>4.0450633937283688E-2</v>
      </c>
      <c r="O589" s="7">
        <v>2.723626514443403E-2</v>
      </c>
      <c r="P589" s="7">
        <v>3.8149361869289952E-2</v>
      </c>
      <c r="Q589" s="7"/>
      <c r="R589" s="7">
        <v>0.48791116251356392</v>
      </c>
      <c r="S589" s="7">
        <v>0.98182011548492765</v>
      </c>
      <c r="T589" s="7">
        <v>0.79804484875837756</v>
      </c>
      <c r="U589" s="7"/>
      <c r="V589" s="7"/>
      <c r="W589" s="7"/>
      <c r="X589" s="7"/>
      <c r="Y589" s="7"/>
      <c r="Z589" s="7"/>
      <c r="AA589" s="7">
        <v>0.48399764686157259</v>
      </c>
      <c r="AB589" s="7">
        <v>0.50013108343862756</v>
      </c>
      <c r="AC589" s="7">
        <v>0.39915718035285069</v>
      </c>
      <c r="AD589" s="7">
        <v>0.56537024287876947</v>
      </c>
      <c r="AE589" s="7">
        <v>0.48749999999999999</v>
      </c>
      <c r="AF589" s="7">
        <v>0.51249999999999996</v>
      </c>
      <c r="AG589" s="7">
        <v>0.96991440513160176</v>
      </c>
      <c r="AH589" s="7">
        <v>0.98077738831710315</v>
      </c>
      <c r="AI589" s="7">
        <v>0.90609799092652921</v>
      </c>
      <c r="AJ589" s="7">
        <v>0.99999997139930308</v>
      </c>
      <c r="AK589" s="7">
        <v>0.96524999999999994</v>
      </c>
      <c r="AL589" s="7">
        <v>1</v>
      </c>
      <c r="AM589" s="7">
        <v>0.79161206703844045</v>
      </c>
      <c r="AN589" s="7">
        <v>0.80682765824839719</v>
      </c>
      <c r="AO589" s="7">
        <v>0.71423063119505614</v>
      </c>
      <c r="AP589" s="7">
        <v>0.8696763234246726</v>
      </c>
      <c r="AQ589" s="7">
        <v>0.78</v>
      </c>
      <c r="AR589" s="7">
        <v>0.82000000000000006</v>
      </c>
      <c r="AW589">
        <v>1</v>
      </c>
      <c r="AX589">
        <v>1</v>
      </c>
      <c r="AY589">
        <v>1</v>
      </c>
      <c r="AZ589">
        <v>1</v>
      </c>
      <c r="BA589">
        <v>0</v>
      </c>
      <c r="BB589">
        <v>1</v>
      </c>
      <c r="BC589">
        <v>1</v>
      </c>
      <c r="BD589">
        <v>1</v>
      </c>
      <c r="BE589">
        <v>1</v>
      </c>
      <c r="BF589">
        <v>1</v>
      </c>
      <c r="BG589">
        <v>1</v>
      </c>
      <c r="BH589">
        <v>1</v>
      </c>
      <c r="BK589">
        <v>0</v>
      </c>
      <c r="BL589">
        <v>0</v>
      </c>
      <c r="BM589">
        <v>0</v>
      </c>
    </row>
    <row r="590" spans="1:66" x14ac:dyDescent="0.25">
      <c r="A590" s="1">
        <v>0</v>
      </c>
      <c r="B590" t="s">
        <v>67</v>
      </c>
      <c r="D590">
        <v>0.5</v>
      </c>
      <c r="E590">
        <v>0.99</v>
      </c>
      <c r="F590">
        <v>0.8</v>
      </c>
      <c r="G590">
        <v>5</v>
      </c>
      <c r="H590" t="s">
        <v>72</v>
      </c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BI590">
        <v>1</v>
      </c>
      <c r="BN590">
        <v>0</v>
      </c>
    </row>
    <row r="591" spans="1:66" x14ac:dyDescent="0.25">
      <c r="A591" s="1">
        <v>0</v>
      </c>
      <c r="B591" t="s">
        <v>68</v>
      </c>
      <c r="D591">
        <v>0.5</v>
      </c>
      <c r="E591">
        <v>0.99</v>
      </c>
      <c r="F591">
        <v>0.8</v>
      </c>
      <c r="G591">
        <v>5</v>
      </c>
      <c r="H591" t="s">
        <v>69</v>
      </c>
      <c r="I591" s="7"/>
      <c r="J591" s="7">
        <v>0.49862711835028611</v>
      </c>
      <c r="K591" s="7">
        <v>0.9754572825525385</v>
      </c>
      <c r="L591" s="7"/>
      <c r="M591" s="7"/>
      <c r="N591" s="7">
        <v>3.8555723046096842E-2</v>
      </c>
      <c r="O591" s="7">
        <v>2.955158057590802E-2</v>
      </c>
      <c r="P591" s="7"/>
      <c r="Q591" s="7"/>
      <c r="R591" s="7">
        <v>0.50258483816354071</v>
      </c>
      <c r="S591" s="7">
        <v>0.98843286785178419</v>
      </c>
      <c r="T591" s="7"/>
      <c r="U591" s="7"/>
      <c r="V591" s="7"/>
      <c r="W591" s="7"/>
      <c r="X591" s="7"/>
      <c r="Y591" s="7"/>
      <c r="Z591" s="7"/>
      <c r="AA591" s="7">
        <v>0.49093828566831721</v>
      </c>
      <c r="AB591" s="7">
        <v>0.50631595103225513</v>
      </c>
      <c r="AC591" s="7">
        <v>0.41865383114642851</v>
      </c>
      <c r="AD591" s="7">
        <v>0.55763358497039694</v>
      </c>
      <c r="AE591" s="7">
        <v>0.48749999999999999</v>
      </c>
      <c r="AF591" s="7">
        <v>0.51249999999999996</v>
      </c>
      <c r="AG591" s="7">
        <v>0.96956406773033887</v>
      </c>
      <c r="AH591" s="7">
        <v>0.98135049737473812</v>
      </c>
      <c r="AI591" s="7">
        <v>0.89446640738178562</v>
      </c>
      <c r="AJ591" s="7">
        <v>0.99999996256243917</v>
      </c>
      <c r="AK591" s="7">
        <v>0.96524999999999994</v>
      </c>
      <c r="AL591" s="7">
        <v>1</v>
      </c>
      <c r="AM591" s="7"/>
      <c r="AN591" s="7"/>
      <c r="AO591" s="7"/>
      <c r="AP591" s="7"/>
      <c r="AQ591" s="7"/>
      <c r="AR591" s="7"/>
      <c r="AW591">
        <v>1</v>
      </c>
      <c r="AX591">
        <v>1</v>
      </c>
      <c r="AY591">
        <v>1</v>
      </c>
      <c r="AZ591">
        <v>1</v>
      </c>
      <c r="BA591">
        <v>0</v>
      </c>
      <c r="BB591">
        <v>1</v>
      </c>
      <c r="BC591">
        <v>1</v>
      </c>
      <c r="BD591">
        <v>1</v>
      </c>
      <c r="BK591">
        <v>0</v>
      </c>
      <c r="BL591">
        <v>0</v>
      </c>
    </row>
    <row r="592" spans="1:66" x14ac:dyDescent="0.25">
      <c r="A592" s="1">
        <v>0</v>
      </c>
      <c r="B592" t="s">
        <v>68</v>
      </c>
      <c r="D592">
        <v>0.5</v>
      </c>
      <c r="E592">
        <v>0.99</v>
      </c>
      <c r="F592">
        <v>0.8</v>
      </c>
      <c r="G592">
        <v>5</v>
      </c>
      <c r="H592" t="s">
        <v>70</v>
      </c>
      <c r="I592" s="7"/>
      <c r="J592" s="7"/>
      <c r="K592" s="7"/>
      <c r="L592" s="7">
        <v>0.80171343998098554</v>
      </c>
      <c r="M592" s="7"/>
      <c r="N592" s="7"/>
      <c r="O592" s="7"/>
      <c r="P592" s="7">
        <v>1.7886464462775559E-2</v>
      </c>
      <c r="Q592" s="7"/>
      <c r="R592" s="7"/>
      <c r="S592" s="7"/>
      <c r="T592" s="7">
        <v>0.80294120221090814</v>
      </c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>
        <v>0.79814649786030889</v>
      </c>
      <c r="AN592" s="7">
        <v>0.8052803821016622</v>
      </c>
      <c r="AO592" s="7">
        <v>0.76865479603206799</v>
      </c>
      <c r="AP592" s="7">
        <v>0.83343165138038544</v>
      </c>
      <c r="AQ592" s="7">
        <v>0.78</v>
      </c>
      <c r="AR592" s="7">
        <v>0.82000000000000006</v>
      </c>
      <c r="BE592">
        <v>1</v>
      </c>
      <c r="BF592">
        <v>1</v>
      </c>
      <c r="BG592">
        <v>1</v>
      </c>
      <c r="BH592">
        <v>1</v>
      </c>
      <c r="BM592">
        <v>0</v>
      </c>
    </row>
    <row r="593" spans="1:66" x14ac:dyDescent="0.25">
      <c r="A593" s="1">
        <v>0</v>
      </c>
      <c r="B593" t="s">
        <v>68</v>
      </c>
      <c r="D593">
        <v>0.5</v>
      </c>
      <c r="E593">
        <v>0.99</v>
      </c>
      <c r="F593">
        <v>0.8</v>
      </c>
      <c r="G593">
        <v>5</v>
      </c>
      <c r="H593" t="s">
        <v>71</v>
      </c>
      <c r="I593" s="7"/>
      <c r="J593" s="7">
        <v>0.49944615175053308</v>
      </c>
      <c r="K593" s="7">
        <v>0.97196382498621947</v>
      </c>
      <c r="L593" s="7">
        <v>0.79520346689526267</v>
      </c>
      <c r="M593" s="7"/>
      <c r="N593" s="7">
        <v>3.8957812123557603E-2</v>
      </c>
      <c r="O593" s="7">
        <v>3.8393978403372539E-2</v>
      </c>
      <c r="P593" s="7">
        <v>2.2306872726464911E-2</v>
      </c>
      <c r="Q593" s="7"/>
      <c r="R593" s="7">
        <v>0.50306739034560788</v>
      </c>
      <c r="S593" s="7">
        <v>0.99443122495771463</v>
      </c>
      <c r="T593" s="7">
        <v>0.79514917814685038</v>
      </c>
      <c r="U593" s="7"/>
      <c r="V593" s="7"/>
      <c r="W593" s="7"/>
      <c r="X593" s="7"/>
      <c r="Y593" s="7"/>
      <c r="Z593" s="7"/>
      <c r="AA593" s="7">
        <v>0.4916771339392087</v>
      </c>
      <c r="AB593" s="7">
        <v>0.50721516956185753</v>
      </c>
      <c r="AC593" s="7">
        <v>0.41934130525931629</v>
      </c>
      <c r="AD593" s="7">
        <v>0.55654086303699724</v>
      </c>
      <c r="AE593" s="7">
        <v>0.48749999999999999</v>
      </c>
      <c r="AF593" s="7">
        <v>0.51249999999999996</v>
      </c>
      <c r="AG593" s="7">
        <v>0.96430724763230191</v>
      </c>
      <c r="AH593" s="7">
        <v>0.97962040234013703</v>
      </c>
      <c r="AI593" s="7">
        <v>0.86977520846252443</v>
      </c>
      <c r="AJ593" s="7">
        <v>0.99999998019544467</v>
      </c>
      <c r="AK593" s="7">
        <v>0.96524999999999994</v>
      </c>
      <c r="AL593" s="7">
        <v>1</v>
      </c>
      <c r="AM593" s="7">
        <v>0.79075500118119202</v>
      </c>
      <c r="AN593" s="7">
        <v>0.79965193260933332</v>
      </c>
      <c r="AO593" s="7">
        <v>0.745573422593935</v>
      </c>
      <c r="AP593" s="7">
        <v>0.8347135751930258</v>
      </c>
      <c r="AQ593" s="7">
        <v>0.78</v>
      </c>
      <c r="AR593" s="7">
        <v>0.82000000000000006</v>
      </c>
      <c r="AW593">
        <v>1</v>
      </c>
      <c r="AX593">
        <v>1</v>
      </c>
      <c r="AY593">
        <v>1</v>
      </c>
      <c r="AZ593">
        <v>1</v>
      </c>
      <c r="BA593">
        <v>0</v>
      </c>
      <c r="BB593">
        <v>1</v>
      </c>
      <c r="BC593">
        <v>1</v>
      </c>
      <c r="BD593">
        <v>1</v>
      </c>
      <c r="BE593">
        <v>0</v>
      </c>
      <c r="BF593">
        <v>1</v>
      </c>
      <c r="BG593">
        <v>1</v>
      </c>
      <c r="BH593">
        <v>1</v>
      </c>
      <c r="BK593">
        <v>0</v>
      </c>
      <c r="BL593">
        <v>0</v>
      </c>
      <c r="BM593">
        <v>0</v>
      </c>
    </row>
    <row r="594" spans="1:66" x14ac:dyDescent="0.25">
      <c r="A594" s="1">
        <v>0</v>
      </c>
      <c r="B594" t="s">
        <v>68</v>
      </c>
      <c r="D594">
        <v>0.5</v>
      </c>
      <c r="E594">
        <v>0.99</v>
      </c>
      <c r="F594">
        <v>0.8</v>
      </c>
      <c r="G594">
        <v>5</v>
      </c>
      <c r="H594" t="s">
        <v>72</v>
      </c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BI594">
        <v>1</v>
      </c>
      <c r="BN594">
        <v>0</v>
      </c>
    </row>
    <row r="595" spans="1:66" x14ac:dyDescent="0.25">
      <c r="A595" s="1">
        <v>0</v>
      </c>
      <c r="B595" t="s">
        <v>65</v>
      </c>
      <c r="C595">
        <v>0.9</v>
      </c>
      <c r="F595">
        <v>0.8</v>
      </c>
      <c r="G595">
        <v>10</v>
      </c>
      <c r="H595" t="s">
        <v>69</v>
      </c>
      <c r="I595" s="7">
        <v>0.89980490653872169</v>
      </c>
      <c r="J595" s="7"/>
      <c r="K595" s="7"/>
      <c r="L595" s="7"/>
      <c r="M595" s="7">
        <v>1.146840460200171E-2</v>
      </c>
      <c r="N595" s="7"/>
      <c r="O595" s="7"/>
      <c r="P595" s="7"/>
      <c r="Q595" s="7">
        <v>0.90074397572916776</v>
      </c>
      <c r="R595" s="7"/>
      <c r="S595" s="7"/>
      <c r="T595" s="7"/>
      <c r="U595" s="7">
        <v>0.89751786230384922</v>
      </c>
      <c r="V595" s="7">
        <v>0.90209195077359416</v>
      </c>
      <c r="W595" s="7">
        <v>0.87046719564717345</v>
      </c>
      <c r="X595" s="7">
        <v>0.92074925859734569</v>
      </c>
      <c r="Y595" s="7">
        <v>0.87750000000000006</v>
      </c>
      <c r="Z595" s="7">
        <v>0.92249999999999999</v>
      </c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>
        <v>1</v>
      </c>
      <c r="AT595">
        <v>1</v>
      </c>
      <c r="AU595">
        <v>1</v>
      </c>
      <c r="AV595">
        <v>1</v>
      </c>
      <c r="BJ595">
        <v>0</v>
      </c>
    </row>
    <row r="596" spans="1:66" x14ac:dyDescent="0.25">
      <c r="A596" s="1">
        <v>0</v>
      </c>
      <c r="B596" t="s">
        <v>65</v>
      </c>
      <c r="C596">
        <v>0.9</v>
      </c>
      <c r="F596">
        <v>0.8</v>
      </c>
      <c r="G596">
        <v>10</v>
      </c>
      <c r="H596" t="s">
        <v>70</v>
      </c>
      <c r="I596" s="7"/>
      <c r="J596" s="7"/>
      <c r="K596" s="7"/>
      <c r="L596" s="7">
        <v>0.79783012697277245</v>
      </c>
      <c r="M596" s="7"/>
      <c r="N596" s="7"/>
      <c r="O596" s="7"/>
      <c r="P596" s="7">
        <v>2.3121744691446261E-2</v>
      </c>
      <c r="Q596" s="7"/>
      <c r="R596" s="7"/>
      <c r="S596" s="7"/>
      <c r="T596" s="7">
        <v>0.79751116656070131</v>
      </c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>
        <v>0.79321915842641211</v>
      </c>
      <c r="AN596" s="7">
        <v>0.80244109551913279</v>
      </c>
      <c r="AO596" s="7">
        <v>0.7492688507635008</v>
      </c>
      <c r="AP596" s="7">
        <v>0.84395172716691347</v>
      </c>
      <c r="AQ596" s="7">
        <v>0.78</v>
      </c>
      <c r="AR596" s="7">
        <v>0.82000000000000006</v>
      </c>
      <c r="BE596">
        <v>1</v>
      </c>
      <c r="BF596">
        <v>1</v>
      </c>
      <c r="BG596">
        <v>1</v>
      </c>
      <c r="BH596">
        <v>1</v>
      </c>
      <c r="BM596">
        <v>0</v>
      </c>
    </row>
    <row r="597" spans="1:66" x14ac:dyDescent="0.25">
      <c r="A597" s="1">
        <v>0</v>
      </c>
      <c r="B597" t="s">
        <v>65</v>
      </c>
      <c r="C597">
        <v>0.9</v>
      </c>
      <c r="F597">
        <v>0.8</v>
      </c>
      <c r="G597">
        <v>10</v>
      </c>
      <c r="H597" t="s">
        <v>71</v>
      </c>
      <c r="I597" s="7">
        <v>0.90140412552883731</v>
      </c>
      <c r="J597" s="7"/>
      <c r="K597" s="7"/>
      <c r="L597" s="7">
        <v>0.79602088962267359</v>
      </c>
      <c r="M597" s="7">
        <v>1.340980122978442E-2</v>
      </c>
      <c r="N597" s="7"/>
      <c r="O597" s="7"/>
      <c r="P597" s="7">
        <v>2.694828265252865E-2</v>
      </c>
      <c r="Q597" s="7">
        <v>0.90349945100352569</v>
      </c>
      <c r="R597" s="7"/>
      <c r="S597" s="7"/>
      <c r="T597" s="7">
        <v>0.79772413023095634</v>
      </c>
      <c r="U597" s="7">
        <v>0.89872992544105779</v>
      </c>
      <c r="V597" s="7">
        <v>0.90407832561661683</v>
      </c>
      <c r="W597" s="7">
        <v>0.86841077617816509</v>
      </c>
      <c r="X597" s="7">
        <v>0.92187230404518683</v>
      </c>
      <c r="Y597" s="7">
        <v>0.87750000000000006</v>
      </c>
      <c r="Z597" s="7">
        <v>0.92249999999999999</v>
      </c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>
        <v>0.79064682787485019</v>
      </c>
      <c r="AN597" s="7">
        <v>0.80139495137049699</v>
      </c>
      <c r="AO597" s="7">
        <v>0.73890994742978555</v>
      </c>
      <c r="AP597" s="7">
        <v>0.85070279944986693</v>
      </c>
      <c r="AQ597" s="7">
        <v>0.78</v>
      </c>
      <c r="AR597" s="7">
        <v>0.82000000000000006</v>
      </c>
      <c r="AS597">
        <v>1</v>
      </c>
      <c r="AT597">
        <v>1</v>
      </c>
      <c r="AU597">
        <v>1</v>
      </c>
      <c r="AV597">
        <v>1</v>
      </c>
      <c r="BE597">
        <v>1</v>
      </c>
      <c r="BF597">
        <v>1</v>
      </c>
      <c r="BG597">
        <v>1</v>
      </c>
      <c r="BH597">
        <v>1</v>
      </c>
      <c r="BJ597">
        <v>0</v>
      </c>
      <c r="BM597">
        <v>0</v>
      </c>
    </row>
    <row r="598" spans="1:66" x14ac:dyDescent="0.25">
      <c r="A598" s="1">
        <v>0</v>
      </c>
      <c r="B598" t="s">
        <v>65</v>
      </c>
      <c r="C598">
        <v>0.9</v>
      </c>
      <c r="F598">
        <v>0.8</v>
      </c>
      <c r="G598">
        <v>10</v>
      </c>
      <c r="H598" t="s">
        <v>72</v>
      </c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BI598">
        <v>0.83</v>
      </c>
      <c r="BN598">
        <v>0</v>
      </c>
    </row>
    <row r="599" spans="1:66" x14ac:dyDescent="0.25">
      <c r="A599" s="1">
        <v>0</v>
      </c>
      <c r="B599" t="s">
        <v>66</v>
      </c>
      <c r="C599">
        <v>0.9</v>
      </c>
      <c r="F599">
        <v>0.8</v>
      </c>
      <c r="G599">
        <v>10</v>
      </c>
      <c r="H599" t="s">
        <v>69</v>
      </c>
      <c r="I599" s="7">
        <v>0.9025024761352135</v>
      </c>
      <c r="J599" s="7"/>
      <c r="K599" s="7"/>
      <c r="L599" s="7"/>
      <c r="M599" s="7">
        <v>1.8161154090099919E-2</v>
      </c>
      <c r="N599" s="7"/>
      <c r="O599" s="7"/>
      <c r="P599" s="7"/>
      <c r="Q599" s="7">
        <v>0.90592361675428879</v>
      </c>
      <c r="R599" s="7"/>
      <c r="S599" s="7"/>
      <c r="T599" s="7"/>
      <c r="U599" s="7">
        <v>0.89888075505003806</v>
      </c>
      <c r="V599" s="7">
        <v>0.90612419722038895</v>
      </c>
      <c r="W599" s="7">
        <v>0.85798470485105405</v>
      </c>
      <c r="X599" s="7">
        <v>0.9289708339519418</v>
      </c>
      <c r="Y599" s="7">
        <v>0.87750000000000006</v>
      </c>
      <c r="Z599" s="7">
        <v>0.92249999999999999</v>
      </c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>
        <v>1</v>
      </c>
      <c r="AT599">
        <v>1</v>
      </c>
      <c r="AU599">
        <v>1</v>
      </c>
      <c r="AV599">
        <v>1</v>
      </c>
      <c r="BJ599">
        <v>0</v>
      </c>
    </row>
    <row r="600" spans="1:66" x14ac:dyDescent="0.25">
      <c r="A600" s="1">
        <v>0</v>
      </c>
      <c r="B600" t="s">
        <v>66</v>
      </c>
      <c r="C600">
        <v>0.9</v>
      </c>
      <c r="F600">
        <v>0.8</v>
      </c>
      <c r="G600">
        <v>10</v>
      </c>
      <c r="H600" t="s">
        <v>70</v>
      </c>
      <c r="I600" s="7"/>
      <c r="J600" s="7"/>
      <c r="K600" s="7"/>
      <c r="L600" s="7">
        <v>0.79903404084257912</v>
      </c>
      <c r="M600" s="7"/>
      <c r="N600" s="7"/>
      <c r="O600" s="7"/>
      <c r="P600" s="7">
        <v>1.880156106697474E-2</v>
      </c>
      <c r="Q600" s="7"/>
      <c r="R600" s="7"/>
      <c r="S600" s="7"/>
      <c r="T600" s="7">
        <v>0.80042651210402771</v>
      </c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>
        <v>0.7952846089610669</v>
      </c>
      <c r="AN600" s="7">
        <v>0.80278347272409134</v>
      </c>
      <c r="AO600" s="7">
        <v>0.7622108489760927</v>
      </c>
      <c r="AP600" s="7">
        <v>0.83146112979682141</v>
      </c>
      <c r="AQ600" s="7">
        <v>0.78</v>
      </c>
      <c r="AR600" s="7">
        <v>0.82000000000000006</v>
      </c>
      <c r="BE600">
        <v>1</v>
      </c>
      <c r="BF600">
        <v>1</v>
      </c>
      <c r="BG600">
        <v>1</v>
      </c>
      <c r="BH600">
        <v>1</v>
      </c>
      <c r="BM600">
        <v>0</v>
      </c>
    </row>
    <row r="601" spans="1:66" x14ac:dyDescent="0.25">
      <c r="A601" s="1">
        <v>0</v>
      </c>
      <c r="B601" t="s">
        <v>66</v>
      </c>
      <c r="C601">
        <v>0.9</v>
      </c>
      <c r="F601">
        <v>0.8</v>
      </c>
      <c r="G601">
        <v>10</v>
      </c>
      <c r="H601" t="s">
        <v>71</v>
      </c>
      <c r="I601" s="7">
        <v>0.9039640344983374</v>
      </c>
      <c r="J601" s="7"/>
      <c r="K601" s="7"/>
      <c r="L601" s="7">
        <v>0.79986485957844322</v>
      </c>
      <c r="M601" s="7">
        <v>1.8470472209903211E-2</v>
      </c>
      <c r="N601" s="7"/>
      <c r="O601" s="7"/>
      <c r="P601" s="7">
        <v>1.9114774011659529E-2</v>
      </c>
      <c r="Q601" s="7">
        <v>0.90759044158652702</v>
      </c>
      <c r="R601" s="7"/>
      <c r="S601" s="7"/>
      <c r="T601" s="7">
        <v>0.79971360455834706</v>
      </c>
      <c r="U601" s="7">
        <v>0.90028062878943371</v>
      </c>
      <c r="V601" s="7">
        <v>0.90764744020724109</v>
      </c>
      <c r="W601" s="7">
        <v>0.85631762338814554</v>
      </c>
      <c r="X601" s="7">
        <v>0.93340276101293951</v>
      </c>
      <c r="Y601" s="7">
        <v>0.87750000000000006</v>
      </c>
      <c r="Z601" s="7">
        <v>0.92249999999999999</v>
      </c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>
        <v>0.79605296636213441</v>
      </c>
      <c r="AN601" s="7">
        <v>0.80367675279475204</v>
      </c>
      <c r="AO601" s="7">
        <v>0.76162405127839894</v>
      </c>
      <c r="AP601" s="7">
        <v>0.83127185458540165</v>
      </c>
      <c r="AQ601" s="7">
        <v>0.78</v>
      </c>
      <c r="AR601" s="7">
        <v>0.82000000000000006</v>
      </c>
      <c r="AS601">
        <v>0</v>
      </c>
      <c r="AT601">
        <v>1</v>
      </c>
      <c r="AU601">
        <v>1</v>
      </c>
      <c r="AV601">
        <v>1</v>
      </c>
      <c r="BE601">
        <v>1</v>
      </c>
      <c r="BF601">
        <v>1</v>
      </c>
      <c r="BG601">
        <v>1</v>
      </c>
      <c r="BH601">
        <v>1</v>
      </c>
      <c r="BJ601">
        <v>0</v>
      </c>
      <c r="BM601">
        <v>0</v>
      </c>
    </row>
    <row r="602" spans="1:66" x14ac:dyDescent="0.25">
      <c r="A602" s="1">
        <v>0</v>
      </c>
      <c r="B602" t="s">
        <v>66</v>
      </c>
      <c r="C602">
        <v>0.9</v>
      </c>
      <c r="F602">
        <v>0.8</v>
      </c>
      <c r="G602">
        <v>10</v>
      </c>
      <c r="H602" t="s">
        <v>72</v>
      </c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BI602">
        <v>0.84</v>
      </c>
      <c r="BN602">
        <v>0</v>
      </c>
    </row>
    <row r="603" spans="1:66" x14ac:dyDescent="0.25">
      <c r="A603" s="1">
        <v>0</v>
      </c>
      <c r="B603" t="s">
        <v>67</v>
      </c>
      <c r="D603">
        <v>0.5</v>
      </c>
      <c r="E603">
        <v>0.99</v>
      </c>
      <c r="F603">
        <v>0.8</v>
      </c>
      <c r="G603">
        <v>10</v>
      </c>
      <c r="H603" t="s">
        <v>69</v>
      </c>
      <c r="I603" s="7"/>
      <c r="J603" s="7">
        <v>0.49119847092422497</v>
      </c>
      <c r="K603" s="7">
        <v>0.98761599499300412</v>
      </c>
      <c r="L603" s="7"/>
      <c r="M603" s="7"/>
      <c r="N603" s="7">
        <v>2.7430423266509449E-2</v>
      </c>
      <c r="O603" s="7">
        <v>8.429472313411044E-3</v>
      </c>
      <c r="P603" s="7"/>
      <c r="Q603" s="7"/>
      <c r="R603" s="7">
        <v>0.49180101926951769</v>
      </c>
      <c r="S603" s="7">
        <v>0.98850138219333283</v>
      </c>
      <c r="T603" s="7"/>
      <c r="U603" s="7"/>
      <c r="V603" s="7"/>
      <c r="W603" s="7"/>
      <c r="X603" s="7"/>
      <c r="Y603" s="7"/>
      <c r="Z603" s="7"/>
      <c r="AA603" s="7">
        <v>0.48572826006500652</v>
      </c>
      <c r="AB603" s="7">
        <v>0.49666868178344348</v>
      </c>
      <c r="AC603" s="7">
        <v>0.4283848077107188</v>
      </c>
      <c r="AD603" s="7">
        <v>0.54354241283241733</v>
      </c>
      <c r="AE603" s="7">
        <v>0.48749999999999999</v>
      </c>
      <c r="AF603" s="7">
        <v>0.51249999999999996</v>
      </c>
      <c r="AG603" s="7">
        <v>0.98593497860699009</v>
      </c>
      <c r="AH603" s="7">
        <v>0.98929701137901815</v>
      </c>
      <c r="AI603" s="7">
        <v>0.96829878788044277</v>
      </c>
      <c r="AJ603" s="7">
        <v>0.99999981643401614</v>
      </c>
      <c r="AK603" s="7">
        <v>0.96524999999999994</v>
      </c>
      <c r="AL603" s="7">
        <v>1</v>
      </c>
      <c r="AM603" s="7"/>
      <c r="AN603" s="7"/>
      <c r="AO603" s="7"/>
      <c r="AP603" s="7"/>
      <c r="AQ603" s="7"/>
      <c r="AR603" s="7"/>
      <c r="AW603">
        <v>0</v>
      </c>
      <c r="AX603">
        <v>1</v>
      </c>
      <c r="AY603">
        <v>1</v>
      </c>
      <c r="AZ603">
        <v>1</v>
      </c>
      <c r="BA603">
        <v>0</v>
      </c>
      <c r="BB603">
        <v>1</v>
      </c>
      <c r="BC603">
        <v>1</v>
      </c>
      <c r="BD603">
        <v>1</v>
      </c>
      <c r="BK603">
        <v>0</v>
      </c>
      <c r="BL603">
        <v>0</v>
      </c>
    </row>
    <row r="604" spans="1:66" x14ac:dyDescent="0.25">
      <c r="A604" s="1">
        <v>0</v>
      </c>
      <c r="B604" t="s">
        <v>67</v>
      </c>
      <c r="D604">
        <v>0.5</v>
      </c>
      <c r="E604">
        <v>0.99</v>
      </c>
      <c r="F604">
        <v>0.8</v>
      </c>
      <c r="G604">
        <v>10</v>
      </c>
      <c r="H604" t="s">
        <v>70</v>
      </c>
      <c r="I604" s="7"/>
      <c r="J604" s="7"/>
      <c r="K604" s="7"/>
      <c r="L604" s="7">
        <v>0.79510405026997233</v>
      </c>
      <c r="M604" s="7"/>
      <c r="N604" s="7"/>
      <c r="O604" s="7"/>
      <c r="P604" s="7">
        <v>3.0664168728129038E-2</v>
      </c>
      <c r="Q604" s="7"/>
      <c r="R604" s="7"/>
      <c r="S604" s="7"/>
      <c r="T604" s="7">
        <v>0.79547528528869482</v>
      </c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>
        <v>0.78898896166431021</v>
      </c>
      <c r="AN604" s="7">
        <v>0.80121913887563445</v>
      </c>
      <c r="AO604" s="7">
        <v>0.71724606939474034</v>
      </c>
      <c r="AP604" s="7">
        <v>0.85000594681806141</v>
      </c>
      <c r="AQ604" s="7">
        <v>0.78</v>
      </c>
      <c r="AR604" s="7">
        <v>0.82000000000000006</v>
      </c>
      <c r="BE604">
        <v>1</v>
      </c>
      <c r="BF604">
        <v>1</v>
      </c>
      <c r="BG604">
        <v>1</v>
      </c>
      <c r="BH604">
        <v>1</v>
      </c>
      <c r="BM604">
        <v>0</v>
      </c>
    </row>
    <row r="605" spans="1:66" x14ac:dyDescent="0.25">
      <c r="A605" s="1">
        <v>0</v>
      </c>
      <c r="B605" t="s">
        <v>67</v>
      </c>
      <c r="D605">
        <v>0.5</v>
      </c>
      <c r="E605">
        <v>0.99</v>
      </c>
      <c r="F605">
        <v>0.8</v>
      </c>
      <c r="G605">
        <v>10</v>
      </c>
      <c r="H605" t="s">
        <v>71</v>
      </c>
      <c r="I605" s="7"/>
      <c r="J605" s="7">
        <v>0.49245087892198869</v>
      </c>
      <c r="K605" s="7">
        <v>0.98768267433976686</v>
      </c>
      <c r="L605" s="7">
        <v>0.79765762111672944</v>
      </c>
      <c r="M605" s="7"/>
      <c r="N605" s="7">
        <v>2.7685359417020938E-2</v>
      </c>
      <c r="O605" s="7">
        <v>8.3108862173923454E-3</v>
      </c>
      <c r="P605" s="7">
        <v>3.4235427223625527E-2</v>
      </c>
      <c r="Q605" s="7"/>
      <c r="R605" s="7">
        <v>0.49237810984963509</v>
      </c>
      <c r="S605" s="7">
        <v>0.98828702029728688</v>
      </c>
      <c r="T605" s="7">
        <v>0.79249753120652533</v>
      </c>
      <c r="U605" s="7"/>
      <c r="V605" s="7"/>
      <c r="W605" s="7"/>
      <c r="X605" s="7"/>
      <c r="Y605" s="7"/>
      <c r="Z605" s="7"/>
      <c r="AA605" s="7">
        <v>0.48692982836243498</v>
      </c>
      <c r="AB605" s="7">
        <v>0.49797192948154229</v>
      </c>
      <c r="AC605" s="7">
        <v>0.41949518161558169</v>
      </c>
      <c r="AD605" s="7">
        <v>0.5444615267521592</v>
      </c>
      <c r="AE605" s="7">
        <v>0.48749999999999999</v>
      </c>
      <c r="AF605" s="7">
        <v>0.51249999999999996</v>
      </c>
      <c r="AG605" s="7">
        <v>0.98602530654801224</v>
      </c>
      <c r="AH605" s="7">
        <v>0.98934004213152149</v>
      </c>
      <c r="AI605" s="7">
        <v>0.96883872477807353</v>
      </c>
      <c r="AJ605" s="7">
        <v>0.99999993289443845</v>
      </c>
      <c r="AK605" s="7">
        <v>0.96524999999999994</v>
      </c>
      <c r="AL605" s="7">
        <v>1</v>
      </c>
      <c r="AM605" s="7">
        <v>0.79083034747428038</v>
      </c>
      <c r="AN605" s="7">
        <v>0.8044848947591785</v>
      </c>
      <c r="AO605" s="7">
        <v>0.71524754537599977</v>
      </c>
      <c r="AP605" s="7">
        <v>0.86720387745607974</v>
      </c>
      <c r="AQ605" s="7">
        <v>0.78</v>
      </c>
      <c r="AR605" s="7">
        <v>0.82000000000000006</v>
      </c>
      <c r="AW605">
        <v>0</v>
      </c>
      <c r="AX605">
        <v>1</v>
      </c>
      <c r="AY605">
        <v>1</v>
      </c>
      <c r="AZ605">
        <v>1</v>
      </c>
      <c r="BA605">
        <v>0</v>
      </c>
      <c r="BB605">
        <v>1</v>
      </c>
      <c r="BC605">
        <v>1</v>
      </c>
      <c r="BD605">
        <v>1</v>
      </c>
      <c r="BE605">
        <v>1</v>
      </c>
      <c r="BF605">
        <v>1</v>
      </c>
      <c r="BG605">
        <v>1</v>
      </c>
      <c r="BH605">
        <v>1</v>
      </c>
      <c r="BK605">
        <v>0</v>
      </c>
      <c r="BL605">
        <v>0</v>
      </c>
      <c r="BM605">
        <v>0</v>
      </c>
    </row>
    <row r="606" spans="1:66" x14ac:dyDescent="0.25">
      <c r="A606" s="1">
        <v>0</v>
      </c>
      <c r="B606" t="s">
        <v>67</v>
      </c>
      <c r="D606">
        <v>0.5</v>
      </c>
      <c r="E606">
        <v>0.99</v>
      </c>
      <c r="F606">
        <v>0.8</v>
      </c>
      <c r="G606">
        <v>10</v>
      </c>
      <c r="H606" t="s">
        <v>72</v>
      </c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BI606">
        <v>1</v>
      </c>
      <c r="BN606">
        <v>0</v>
      </c>
    </row>
    <row r="607" spans="1:66" x14ac:dyDescent="0.25">
      <c r="A607" s="1">
        <v>0</v>
      </c>
      <c r="B607" t="s">
        <v>68</v>
      </c>
      <c r="D607">
        <v>0.5</v>
      </c>
      <c r="E607">
        <v>0.99</v>
      </c>
      <c r="F607">
        <v>0.8</v>
      </c>
      <c r="G607">
        <v>10</v>
      </c>
      <c r="H607" t="s">
        <v>69</v>
      </c>
      <c r="I607" s="7"/>
      <c r="J607" s="7">
        <v>0.49883621865681421</v>
      </c>
      <c r="K607" s="7">
        <v>0.98898259223061546</v>
      </c>
      <c r="L607" s="7"/>
      <c r="M607" s="7"/>
      <c r="N607" s="7">
        <v>2.7068438056216219E-2</v>
      </c>
      <c r="O607" s="7">
        <v>1.3565964939357611E-2</v>
      </c>
      <c r="P607" s="7"/>
      <c r="Q607" s="7"/>
      <c r="R607" s="7">
        <v>0.4982980820435477</v>
      </c>
      <c r="S607" s="7">
        <v>0.99277280469237583</v>
      </c>
      <c r="T607" s="7"/>
      <c r="U607" s="7"/>
      <c r="V607" s="7"/>
      <c r="W607" s="7"/>
      <c r="X607" s="7"/>
      <c r="Y607" s="7"/>
      <c r="Z607" s="7"/>
      <c r="AA607" s="7">
        <v>0.49343819536134498</v>
      </c>
      <c r="AB607" s="7">
        <v>0.50423424195228339</v>
      </c>
      <c r="AC607" s="7">
        <v>0.43924306358090559</v>
      </c>
      <c r="AD607" s="7">
        <v>0.54359457252444288</v>
      </c>
      <c r="AE607" s="7">
        <v>0.48749999999999999</v>
      </c>
      <c r="AF607" s="7">
        <v>0.51249999999999996</v>
      </c>
      <c r="AG607" s="7">
        <v>0.98627724977176778</v>
      </c>
      <c r="AH607" s="7">
        <v>0.99168793468946315</v>
      </c>
      <c r="AI607" s="7">
        <v>0.95059135229685976</v>
      </c>
      <c r="AJ607" s="7">
        <v>0.99999993603657189</v>
      </c>
      <c r="AK607" s="7">
        <v>0.96524999999999994</v>
      </c>
      <c r="AL607" s="7">
        <v>1</v>
      </c>
      <c r="AM607" s="7"/>
      <c r="AN607" s="7"/>
      <c r="AO607" s="7"/>
      <c r="AP607" s="7"/>
      <c r="AQ607" s="7"/>
      <c r="AR607" s="7"/>
      <c r="AW607">
        <v>1</v>
      </c>
      <c r="AX607">
        <v>1</v>
      </c>
      <c r="AY607">
        <v>1</v>
      </c>
      <c r="AZ607">
        <v>1</v>
      </c>
      <c r="BA607">
        <v>1</v>
      </c>
      <c r="BB607">
        <v>1</v>
      </c>
      <c r="BC607">
        <v>1</v>
      </c>
      <c r="BD607">
        <v>1</v>
      </c>
      <c r="BK607">
        <v>0</v>
      </c>
      <c r="BL607">
        <v>0</v>
      </c>
    </row>
    <row r="608" spans="1:66" x14ac:dyDescent="0.25">
      <c r="A608" s="1">
        <v>0</v>
      </c>
      <c r="B608" t="s">
        <v>68</v>
      </c>
      <c r="D608">
        <v>0.5</v>
      </c>
      <c r="E608">
        <v>0.99</v>
      </c>
      <c r="F608">
        <v>0.8</v>
      </c>
      <c r="G608">
        <v>10</v>
      </c>
      <c r="H608" t="s">
        <v>70</v>
      </c>
      <c r="I608" s="7"/>
      <c r="J608" s="7"/>
      <c r="K608" s="7"/>
      <c r="L608" s="7">
        <v>0.79640461716399225</v>
      </c>
      <c r="M608" s="7"/>
      <c r="N608" s="7"/>
      <c r="O608" s="7"/>
      <c r="P608" s="7">
        <v>2.1576188198875142E-2</v>
      </c>
      <c r="Q608" s="7"/>
      <c r="R608" s="7"/>
      <c r="S608" s="7"/>
      <c r="T608" s="7">
        <v>0.80077721017798198</v>
      </c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>
        <v>0.79210186551341422</v>
      </c>
      <c r="AN608" s="7">
        <v>0.80070736881457028</v>
      </c>
      <c r="AO608" s="7">
        <v>0.74217064016102818</v>
      </c>
      <c r="AP608" s="7">
        <v>0.82740896251441842</v>
      </c>
      <c r="AQ608" s="7">
        <v>0.78</v>
      </c>
      <c r="AR608" s="7">
        <v>0.82000000000000006</v>
      </c>
      <c r="BE608">
        <v>1</v>
      </c>
      <c r="BF608">
        <v>1</v>
      </c>
      <c r="BG608">
        <v>1</v>
      </c>
      <c r="BH608">
        <v>1</v>
      </c>
      <c r="BM608">
        <v>0</v>
      </c>
    </row>
    <row r="609" spans="1:66" x14ac:dyDescent="0.25">
      <c r="A609" s="1">
        <v>0</v>
      </c>
      <c r="B609" t="s">
        <v>68</v>
      </c>
      <c r="D609">
        <v>0.5</v>
      </c>
      <c r="E609">
        <v>0.99</v>
      </c>
      <c r="F609">
        <v>0.8</v>
      </c>
      <c r="G609">
        <v>10</v>
      </c>
      <c r="H609" t="s">
        <v>71</v>
      </c>
      <c r="I609" s="7"/>
      <c r="J609" s="7">
        <v>0.49901179494132902</v>
      </c>
      <c r="K609" s="7">
        <v>0.98560023138894148</v>
      </c>
      <c r="L609" s="7">
        <v>0.79326779154944771</v>
      </c>
      <c r="M609" s="7"/>
      <c r="N609" s="7">
        <v>2.7154750454631331E-2</v>
      </c>
      <c r="O609" s="7">
        <v>1.6092784393695311E-2</v>
      </c>
      <c r="P609" s="7">
        <v>2.600096062356623E-2</v>
      </c>
      <c r="Q609" s="7"/>
      <c r="R609" s="7">
        <v>0.49759151865081219</v>
      </c>
      <c r="S609" s="7">
        <v>0.99147332325939963</v>
      </c>
      <c r="T609" s="7">
        <v>0.79650300073228808</v>
      </c>
      <c r="U609" s="7"/>
      <c r="V609" s="7"/>
      <c r="W609" s="7"/>
      <c r="X609" s="7"/>
      <c r="Y609" s="7"/>
      <c r="Z609" s="7"/>
      <c r="AA609" s="7">
        <v>0.49359655911455802</v>
      </c>
      <c r="AB609" s="7">
        <v>0.50442703076809992</v>
      </c>
      <c r="AC609" s="7">
        <v>0.44077824355912559</v>
      </c>
      <c r="AD609" s="7">
        <v>0.54507427157455557</v>
      </c>
      <c r="AE609" s="7">
        <v>0.48749999999999999</v>
      </c>
      <c r="AF609" s="7">
        <v>0.51249999999999996</v>
      </c>
      <c r="AG609" s="7">
        <v>0.98239098729197072</v>
      </c>
      <c r="AH609" s="7">
        <v>0.98880947548591225</v>
      </c>
      <c r="AI609" s="7">
        <v>0.94517842053426759</v>
      </c>
      <c r="AJ609" s="7">
        <v>0.99999992054281905</v>
      </c>
      <c r="AK609" s="7">
        <v>0.96524999999999994</v>
      </c>
      <c r="AL609" s="7">
        <v>1</v>
      </c>
      <c r="AM609" s="7">
        <v>0.78808264599878475</v>
      </c>
      <c r="AN609" s="7">
        <v>0.79845293710011067</v>
      </c>
      <c r="AO609" s="7">
        <v>0.73568725148846514</v>
      </c>
      <c r="AP609" s="7">
        <v>0.83259811957039442</v>
      </c>
      <c r="AQ609" s="7">
        <v>0.78</v>
      </c>
      <c r="AR609" s="7">
        <v>0.82000000000000006</v>
      </c>
      <c r="AW609">
        <v>1</v>
      </c>
      <c r="AX609">
        <v>1</v>
      </c>
      <c r="AY609">
        <v>1</v>
      </c>
      <c r="AZ609">
        <v>1</v>
      </c>
      <c r="BA609">
        <v>0</v>
      </c>
      <c r="BB609">
        <v>1</v>
      </c>
      <c r="BC609">
        <v>1</v>
      </c>
      <c r="BD609">
        <v>1</v>
      </c>
      <c r="BE609">
        <v>0</v>
      </c>
      <c r="BF609">
        <v>1</v>
      </c>
      <c r="BG609">
        <v>1</v>
      </c>
      <c r="BH609">
        <v>1</v>
      </c>
      <c r="BK609">
        <v>0</v>
      </c>
      <c r="BL609">
        <v>0</v>
      </c>
      <c r="BM609">
        <v>0</v>
      </c>
    </row>
    <row r="610" spans="1:66" x14ac:dyDescent="0.25">
      <c r="A610" s="1">
        <v>0</v>
      </c>
      <c r="B610" t="s">
        <v>68</v>
      </c>
      <c r="D610">
        <v>0.5</v>
      </c>
      <c r="E610">
        <v>0.99</v>
      </c>
      <c r="F610">
        <v>0.8</v>
      </c>
      <c r="G610">
        <v>10</v>
      </c>
      <c r="H610" t="s">
        <v>72</v>
      </c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BI610">
        <v>1</v>
      </c>
      <c r="BN610">
        <v>0</v>
      </c>
    </row>
    <row r="611" spans="1:66" x14ac:dyDescent="0.25">
      <c r="A611" s="1">
        <v>0</v>
      </c>
      <c r="B611" t="s">
        <v>65</v>
      </c>
      <c r="C611">
        <v>0.9</v>
      </c>
      <c r="F611">
        <v>0.8</v>
      </c>
      <c r="G611">
        <v>50</v>
      </c>
      <c r="H611" t="s">
        <v>69</v>
      </c>
      <c r="I611" s="7">
        <v>0.89946554944678492</v>
      </c>
      <c r="J611" s="7"/>
      <c r="K611" s="7"/>
      <c r="L611" s="7"/>
      <c r="M611" s="7">
        <v>5.88361525743533E-3</v>
      </c>
      <c r="N611" s="7"/>
      <c r="O611" s="7"/>
      <c r="P611" s="7"/>
      <c r="Q611" s="7">
        <v>0.89931946796213447</v>
      </c>
      <c r="R611" s="7"/>
      <c r="S611" s="7"/>
      <c r="T611" s="7"/>
      <c r="U611" s="7">
        <v>0.89829223120229462</v>
      </c>
      <c r="V611" s="7">
        <v>0.90063886769127521</v>
      </c>
      <c r="W611" s="7">
        <v>0.88743031197469735</v>
      </c>
      <c r="X611" s="7">
        <v>0.9110450198180573</v>
      </c>
      <c r="Y611" s="7">
        <v>0.87750000000000006</v>
      </c>
      <c r="Z611" s="7">
        <v>0.92249999999999999</v>
      </c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>
        <v>1</v>
      </c>
      <c r="AT611">
        <v>1</v>
      </c>
      <c r="AU611">
        <v>1</v>
      </c>
      <c r="AV611">
        <v>1</v>
      </c>
      <c r="BJ611">
        <v>0</v>
      </c>
    </row>
    <row r="612" spans="1:66" x14ac:dyDescent="0.25">
      <c r="A612" s="1">
        <v>0</v>
      </c>
      <c r="B612" t="s">
        <v>65</v>
      </c>
      <c r="C612">
        <v>0.9</v>
      </c>
      <c r="F612">
        <v>0.8</v>
      </c>
      <c r="G612">
        <v>50</v>
      </c>
      <c r="H612" t="s">
        <v>70</v>
      </c>
      <c r="I612" s="7"/>
      <c r="J612" s="7"/>
      <c r="K612" s="7"/>
      <c r="L612" s="7">
        <v>0.79979437747020909</v>
      </c>
      <c r="M612" s="7"/>
      <c r="N612" s="7"/>
      <c r="O612" s="7"/>
      <c r="P612" s="7">
        <v>1.8095329038398569E-2</v>
      </c>
      <c r="Q612" s="7"/>
      <c r="R612" s="7"/>
      <c r="S612" s="7"/>
      <c r="T612" s="7">
        <v>0.79753936087555521</v>
      </c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>
        <v>0.79618578330287693</v>
      </c>
      <c r="AN612" s="7">
        <v>0.80340297163754126</v>
      </c>
      <c r="AO612" s="7">
        <v>0.7707481249403485</v>
      </c>
      <c r="AP612" s="7">
        <v>0.83655639776592516</v>
      </c>
      <c r="AQ612" s="7">
        <v>0.78</v>
      </c>
      <c r="AR612" s="7">
        <v>0.82000000000000006</v>
      </c>
      <c r="BE612">
        <v>1</v>
      </c>
      <c r="BF612">
        <v>1</v>
      </c>
      <c r="BG612">
        <v>1</v>
      </c>
      <c r="BH612">
        <v>1</v>
      </c>
      <c r="BM612">
        <v>0</v>
      </c>
    </row>
    <row r="613" spans="1:66" x14ac:dyDescent="0.25">
      <c r="A613" s="1">
        <v>0</v>
      </c>
      <c r="B613" t="s">
        <v>65</v>
      </c>
      <c r="C613">
        <v>0.9</v>
      </c>
      <c r="F613">
        <v>0.8</v>
      </c>
      <c r="G613">
        <v>50</v>
      </c>
      <c r="H613" t="s">
        <v>71</v>
      </c>
      <c r="I613" s="7">
        <v>0.89933917087644577</v>
      </c>
      <c r="J613" s="7"/>
      <c r="K613" s="7"/>
      <c r="L613" s="7">
        <v>0.80073199236346881</v>
      </c>
      <c r="M613" s="7">
        <v>6.5237952604685614E-3</v>
      </c>
      <c r="N613" s="7"/>
      <c r="O613" s="7"/>
      <c r="P613" s="7">
        <v>2.018690945206961E-2</v>
      </c>
      <c r="Q613" s="7">
        <v>0.89981249909793837</v>
      </c>
      <c r="R613" s="7"/>
      <c r="S613" s="7"/>
      <c r="T613" s="7">
        <v>0.79821410889001576</v>
      </c>
      <c r="U613" s="7">
        <v>0.89803818709903893</v>
      </c>
      <c r="V613" s="7">
        <v>0.90064015465385261</v>
      </c>
      <c r="W613" s="7">
        <v>0.88590147975497602</v>
      </c>
      <c r="X613" s="7">
        <v>0.91046607793769674</v>
      </c>
      <c r="Y613" s="7">
        <v>0.87750000000000006</v>
      </c>
      <c r="Z613" s="7">
        <v>0.92249999999999999</v>
      </c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>
        <v>0.79670629249635827</v>
      </c>
      <c r="AN613" s="7">
        <v>0.80475769223057936</v>
      </c>
      <c r="AO613" s="7">
        <v>0.75788637183967023</v>
      </c>
      <c r="AP613" s="7">
        <v>0.84556822586409619</v>
      </c>
      <c r="AQ613" s="7">
        <v>0.78</v>
      </c>
      <c r="AR613" s="7">
        <v>0.82000000000000006</v>
      </c>
      <c r="AS613">
        <v>1</v>
      </c>
      <c r="AT613">
        <v>1</v>
      </c>
      <c r="AU613">
        <v>1</v>
      </c>
      <c r="AV613">
        <v>1</v>
      </c>
      <c r="BE613">
        <v>1</v>
      </c>
      <c r="BF613">
        <v>1</v>
      </c>
      <c r="BG613">
        <v>1</v>
      </c>
      <c r="BH613">
        <v>1</v>
      </c>
      <c r="BJ613">
        <v>0</v>
      </c>
      <c r="BM613">
        <v>0</v>
      </c>
    </row>
    <row r="614" spans="1:66" x14ac:dyDescent="0.25">
      <c r="A614" s="1">
        <v>0</v>
      </c>
      <c r="B614" t="s">
        <v>65</v>
      </c>
      <c r="C614">
        <v>0.9</v>
      </c>
      <c r="F614">
        <v>0.8</v>
      </c>
      <c r="G614">
        <v>50</v>
      </c>
      <c r="H614" t="s">
        <v>72</v>
      </c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BI614">
        <v>0.87</v>
      </c>
      <c r="BN614">
        <v>0</v>
      </c>
    </row>
    <row r="615" spans="1:66" x14ac:dyDescent="0.25">
      <c r="A615" s="1">
        <v>0</v>
      </c>
      <c r="B615" t="s">
        <v>66</v>
      </c>
      <c r="C615">
        <v>0.9</v>
      </c>
      <c r="F615">
        <v>0.8</v>
      </c>
      <c r="G615">
        <v>50</v>
      </c>
      <c r="H615" t="s">
        <v>69</v>
      </c>
      <c r="I615" s="7">
        <v>0.90005098892652557</v>
      </c>
      <c r="J615" s="7"/>
      <c r="K615" s="7"/>
      <c r="L615" s="7"/>
      <c r="M615" s="7">
        <v>5.8572074463832217E-3</v>
      </c>
      <c r="N615" s="7"/>
      <c r="O615" s="7"/>
      <c r="P615" s="7"/>
      <c r="Q615" s="7">
        <v>0.8995695716042007</v>
      </c>
      <c r="R615" s="7"/>
      <c r="S615" s="7"/>
      <c r="T615" s="7"/>
      <c r="U615" s="7">
        <v>0.89888293696223021</v>
      </c>
      <c r="V615" s="7">
        <v>0.90121904089082094</v>
      </c>
      <c r="W615" s="7">
        <v>0.88712322018521028</v>
      </c>
      <c r="X615" s="7">
        <v>0.91097119729594445</v>
      </c>
      <c r="Y615" s="7">
        <v>0.87750000000000006</v>
      </c>
      <c r="Z615" s="7">
        <v>0.92249999999999999</v>
      </c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>
        <v>1</v>
      </c>
      <c r="AT615">
        <v>1</v>
      </c>
      <c r="AU615">
        <v>1</v>
      </c>
      <c r="AV615">
        <v>1</v>
      </c>
      <c r="BJ615">
        <v>0</v>
      </c>
    </row>
    <row r="616" spans="1:66" x14ac:dyDescent="0.25">
      <c r="A616" s="1">
        <v>0</v>
      </c>
      <c r="B616" t="s">
        <v>66</v>
      </c>
      <c r="C616">
        <v>0.9</v>
      </c>
      <c r="F616">
        <v>0.8</v>
      </c>
      <c r="G616">
        <v>50</v>
      </c>
      <c r="H616" t="s">
        <v>70</v>
      </c>
      <c r="I616" s="7"/>
      <c r="J616" s="7"/>
      <c r="K616" s="7"/>
      <c r="L616" s="7">
        <v>0.79847670358621126</v>
      </c>
      <c r="M616" s="7"/>
      <c r="N616" s="7"/>
      <c r="O616" s="7"/>
      <c r="P616" s="7">
        <v>1.6453952475941641E-2</v>
      </c>
      <c r="Q616" s="7"/>
      <c r="R616" s="7"/>
      <c r="S616" s="7"/>
      <c r="T616" s="7">
        <v>0.79781238620318384</v>
      </c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>
        <v>0.7951954348782343</v>
      </c>
      <c r="AN616" s="7">
        <v>0.80175797229418821</v>
      </c>
      <c r="AO616" s="7">
        <v>0.76571158738606626</v>
      </c>
      <c r="AP616" s="7">
        <v>0.82790049989682957</v>
      </c>
      <c r="AQ616" s="7">
        <v>0.78</v>
      </c>
      <c r="AR616" s="7">
        <v>0.82000000000000006</v>
      </c>
      <c r="BE616">
        <v>1</v>
      </c>
      <c r="BF616">
        <v>1</v>
      </c>
      <c r="BG616">
        <v>1</v>
      </c>
      <c r="BH616">
        <v>1</v>
      </c>
      <c r="BM616">
        <v>0</v>
      </c>
    </row>
    <row r="617" spans="1:66" x14ac:dyDescent="0.25">
      <c r="A617" s="1">
        <v>0</v>
      </c>
      <c r="B617" t="s">
        <v>66</v>
      </c>
      <c r="C617">
        <v>0.9</v>
      </c>
      <c r="F617">
        <v>0.8</v>
      </c>
      <c r="G617">
        <v>50</v>
      </c>
      <c r="H617" t="s">
        <v>71</v>
      </c>
      <c r="I617" s="7">
        <v>0.89991812121376524</v>
      </c>
      <c r="J617" s="7"/>
      <c r="K617" s="7"/>
      <c r="L617" s="7">
        <v>0.798396066617441</v>
      </c>
      <c r="M617" s="7">
        <v>6.5010581437120532E-3</v>
      </c>
      <c r="N617" s="7"/>
      <c r="O617" s="7"/>
      <c r="P617" s="7">
        <v>1.787008801941076E-2</v>
      </c>
      <c r="Q617" s="7">
        <v>0.90016071395190234</v>
      </c>
      <c r="R617" s="7"/>
      <c r="S617" s="7"/>
      <c r="T617" s="7">
        <v>0.80033410601129285</v>
      </c>
      <c r="U617" s="7">
        <v>0.89862167170189922</v>
      </c>
      <c r="V617" s="7">
        <v>0.90121457072563127</v>
      </c>
      <c r="W617" s="7">
        <v>0.88572254591217647</v>
      </c>
      <c r="X617" s="7">
        <v>0.91386431104840526</v>
      </c>
      <c r="Y617" s="7">
        <v>0.87750000000000006</v>
      </c>
      <c r="Z617" s="7">
        <v>0.92249999999999999</v>
      </c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>
        <v>0.79483239030850406</v>
      </c>
      <c r="AN617" s="7">
        <v>0.80195974292637795</v>
      </c>
      <c r="AO617" s="7">
        <v>0.76357086699635912</v>
      </c>
      <c r="AP617" s="7">
        <v>0.83187524785590616</v>
      </c>
      <c r="AQ617" s="7">
        <v>0.78</v>
      </c>
      <c r="AR617" s="7">
        <v>0.82000000000000006</v>
      </c>
      <c r="AS617">
        <v>1</v>
      </c>
      <c r="AT617">
        <v>1</v>
      </c>
      <c r="AU617">
        <v>1</v>
      </c>
      <c r="AV617">
        <v>1</v>
      </c>
      <c r="BE617">
        <v>1</v>
      </c>
      <c r="BF617">
        <v>1</v>
      </c>
      <c r="BG617">
        <v>1</v>
      </c>
      <c r="BH617">
        <v>1</v>
      </c>
      <c r="BJ617">
        <v>0</v>
      </c>
      <c r="BM617">
        <v>0</v>
      </c>
    </row>
    <row r="618" spans="1:66" x14ac:dyDescent="0.25">
      <c r="A618" s="1">
        <v>0</v>
      </c>
      <c r="B618" t="s">
        <v>66</v>
      </c>
      <c r="C618">
        <v>0.9</v>
      </c>
      <c r="F618">
        <v>0.8</v>
      </c>
      <c r="G618">
        <v>50</v>
      </c>
      <c r="H618" t="s">
        <v>72</v>
      </c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BI618">
        <v>0.86</v>
      </c>
      <c r="BN618">
        <v>0</v>
      </c>
    </row>
    <row r="619" spans="1:66" x14ac:dyDescent="0.25">
      <c r="A619" s="1">
        <v>0</v>
      </c>
      <c r="B619" t="s">
        <v>67</v>
      </c>
      <c r="D619">
        <v>0.5</v>
      </c>
      <c r="E619">
        <v>0.99</v>
      </c>
      <c r="F619">
        <v>0.8</v>
      </c>
      <c r="G619">
        <v>50</v>
      </c>
      <c r="H619" t="s">
        <v>69</v>
      </c>
      <c r="I619" s="7"/>
      <c r="J619" s="7">
        <v>0.49724928150824821</v>
      </c>
      <c r="K619" s="7">
        <v>0.98986212639993487</v>
      </c>
      <c r="L619" s="7"/>
      <c r="M619" s="7"/>
      <c r="N619" s="7">
        <v>1.958672238031867E-2</v>
      </c>
      <c r="O619" s="7">
        <v>9.1492242670858609E-4</v>
      </c>
      <c r="P619" s="7"/>
      <c r="Q619" s="7"/>
      <c r="R619" s="7">
        <v>0.49986600458116082</v>
      </c>
      <c r="S619" s="7">
        <v>0.98982793740671215</v>
      </c>
      <c r="T619" s="7"/>
      <c r="U619" s="7"/>
      <c r="V619" s="7"/>
      <c r="W619" s="7"/>
      <c r="X619" s="7"/>
      <c r="Y619" s="7"/>
      <c r="Z619" s="7"/>
      <c r="AA619" s="7">
        <v>0.49334327173142739</v>
      </c>
      <c r="AB619" s="7">
        <v>0.50115529128506897</v>
      </c>
      <c r="AC619" s="7">
        <v>0.44566628939079173</v>
      </c>
      <c r="AD619" s="7">
        <v>0.52741752884413684</v>
      </c>
      <c r="AE619" s="7">
        <v>0.48749999999999999</v>
      </c>
      <c r="AF619" s="7">
        <v>0.51249999999999996</v>
      </c>
      <c r="AG619" s="7">
        <v>0.98967967137380208</v>
      </c>
      <c r="AH619" s="7">
        <v>0.99004458142606766</v>
      </c>
      <c r="AI619" s="7">
        <v>0.98778537129560329</v>
      </c>
      <c r="AJ619" s="7">
        <v>0.99147654133348362</v>
      </c>
      <c r="AK619" s="7">
        <v>0.96524999999999994</v>
      </c>
      <c r="AL619" s="7">
        <v>1</v>
      </c>
      <c r="AM619" s="7"/>
      <c r="AN619" s="7"/>
      <c r="AO619" s="7"/>
      <c r="AP619" s="7"/>
      <c r="AQ619" s="7"/>
      <c r="AR619" s="7"/>
      <c r="AW619">
        <v>1</v>
      </c>
      <c r="AX619">
        <v>1</v>
      </c>
      <c r="AY619">
        <v>1</v>
      </c>
      <c r="AZ619">
        <v>1</v>
      </c>
      <c r="BA619">
        <v>1</v>
      </c>
      <c r="BB619">
        <v>1</v>
      </c>
      <c r="BC619">
        <v>1</v>
      </c>
      <c r="BD619">
        <v>1</v>
      </c>
      <c r="BK619">
        <v>0</v>
      </c>
      <c r="BL619">
        <v>0</v>
      </c>
    </row>
    <row r="620" spans="1:66" x14ac:dyDescent="0.25">
      <c r="A620" s="1">
        <v>0</v>
      </c>
      <c r="B620" t="s">
        <v>67</v>
      </c>
      <c r="D620">
        <v>0.5</v>
      </c>
      <c r="E620">
        <v>0.99</v>
      </c>
      <c r="F620">
        <v>0.8</v>
      </c>
      <c r="G620">
        <v>50</v>
      </c>
      <c r="H620" t="s">
        <v>70</v>
      </c>
      <c r="I620" s="7"/>
      <c r="J620" s="7"/>
      <c r="K620" s="7"/>
      <c r="L620" s="7">
        <v>0.80012157449768107</v>
      </c>
      <c r="M620" s="7"/>
      <c r="N620" s="7"/>
      <c r="O620" s="7"/>
      <c r="P620" s="7">
        <v>3.08932514246484E-2</v>
      </c>
      <c r="Q620" s="7"/>
      <c r="R620" s="7"/>
      <c r="S620" s="7"/>
      <c r="T620" s="7">
        <v>0.80250191084620737</v>
      </c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>
        <v>0.79396080192126928</v>
      </c>
      <c r="AN620" s="7">
        <v>0.80628234707409285</v>
      </c>
      <c r="AO620" s="7">
        <v>0.73045987211888885</v>
      </c>
      <c r="AP620" s="7">
        <v>0.85090275720045372</v>
      </c>
      <c r="AQ620" s="7">
        <v>0.78</v>
      </c>
      <c r="AR620" s="7">
        <v>0.82000000000000006</v>
      </c>
      <c r="BE620">
        <v>1</v>
      </c>
      <c r="BF620">
        <v>1</v>
      </c>
      <c r="BG620">
        <v>1</v>
      </c>
      <c r="BH620">
        <v>1</v>
      </c>
      <c r="BM620">
        <v>0</v>
      </c>
    </row>
    <row r="621" spans="1:66" x14ac:dyDescent="0.25">
      <c r="A621" s="1">
        <v>0</v>
      </c>
      <c r="B621" t="s">
        <v>67</v>
      </c>
      <c r="D621">
        <v>0.5</v>
      </c>
      <c r="E621">
        <v>0.99</v>
      </c>
      <c r="F621">
        <v>0.8</v>
      </c>
      <c r="G621">
        <v>50</v>
      </c>
      <c r="H621" t="s">
        <v>71</v>
      </c>
      <c r="I621" s="7"/>
      <c r="J621" s="7">
        <v>0.49650595913538498</v>
      </c>
      <c r="K621" s="7">
        <v>0.98984217774392802</v>
      </c>
      <c r="L621" s="7">
        <v>0.80361260460436801</v>
      </c>
      <c r="M621" s="7"/>
      <c r="N621" s="7">
        <v>2.1366930356909539E-2</v>
      </c>
      <c r="O621" s="7">
        <v>9.5639037802323153E-4</v>
      </c>
      <c r="P621" s="7">
        <v>3.2080537985620751E-2</v>
      </c>
      <c r="Q621" s="7"/>
      <c r="R621" s="7">
        <v>0.49775907716488982</v>
      </c>
      <c r="S621" s="7">
        <v>0.98986605153070295</v>
      </c>
      <c r="T621" s="7">
        <v>0.80487097791254236</v>
      </c>
      <c r="U621" s="7"/>
      <c r="V621" s="7"/>
      <c r="W621" s="7"/>
      <c r="X621" s="7"/>
      <c r="Y621" s="7"/>
      <c r="Z621" s="7"/>
      <c r="AA621" s="7">
        <v>0.49224493795715057</v>
      </c>
      <c r="AB621" s="7">
        <v>0.50076698031361955</v>
      </c>
      <c r="AC621" s="7">
        <v>0.44225832076288307</v>
      </c>
      <c r="AD621" s="7">
        <v>0.53223100236590737</v>
      </c>
      <c r="AE621" s="7">
        <v>0.48749999999999999</v>
      </c>
      <c r="AF621" s="7">
        <v>0.51249999999999996</v>
      </c>
      <c r="AG621" s="7">
        <v>0.98965145312474567</v>
      </c>
      <c r="AH621" s="7">
        <v>0.99003290236311037</v>
      </c>
      <c r="AI621" s="7">
        <v>0.98774023461303262</v>
      </c>
      <c r="AJ621" s="7">
        <v>0.99162344350478371</v>
      </c>
      <c r="AK621" s="7">
        <v>0.96524999999999994</v>
      </c>
      <c r="AL621" s="7">
        <v>1</v>
      </c>
      <c r="AM621" s="7">
        <v>0.79721506179019019</v>
      </c>
      <c r="AN621" s="7">
        <v>0.81001014741854582</v>
      </c>
      <c r="AO621" s="7">
        <v>0.73656489255367286</v>
      </c>
      <c r="AP621" s="7">
        <v>0.86185879889660033</v>
      </c>
      <c r="AQ621" s="7">
        <v>0.78</v>
      </c>
      <c r="AR621" s="7">
        <v>0.82000000000000006</v>
      </c>
      <c r="AW621">
        <v>1</v>
      </c>
      <c r="AX621">
        <v>1</v>
      </c>
      <c r="AY621">
        <v>1</v>
      </c>
      <c r="AZ621">
        <v>1</v>
      </c>
      <c r="BA621">
        <v>1</v>
      </c>
      <c r="BB621">
        <v>1</v>
      </c>
      <c r="BC621">
        <v>1</v>
      </c>
      <c r="BD621">
        <v>1</v>
      </c>
      <c r="BE621">
        <v>1</v>
      </c>
      <c r="BF621">
        <v>1</v>
      </c>
      <c r="BG621">
        <v>1</v>
      </c>
      <c r="BH621">
        <v>1</v>
      </c>
      <c r="BK621">
        <v>0</v>
      </c>
      <c r="BL621">
        <v>0</v>
      </c>
      <c r="BM621">
        <v>0</v>
      </c>
    </row>
    <row r="622" spans="1:66" x14ac:dyDescent="0.25">
      <c r="A622" s="1">
        <v>0</v>
      </c>
      <c r="B622" t="s">
        <v>67</v>
      </c>
      <c r="D622">
        <v>0.5</v>
      </c>
      <c r="E622">
        <v>0.99</v>
      </c>
      <c r="F622">
        <v>0.8</v>
      </c>
      <c r="G622">
        <v>50</v>
      </c>
      <c r="H622" t="s">
        <v>72</v>
      </c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BI622">
        <v>1</v>
      </c>
      <c r="BN622">
        <v>0</v>
      </c>
    </row>
    <row r="623" spans="1:66" x14ac:dyDescent="0.25">
      <c r="A623" s="1">
        <v>0</v>
      </c>
      <c r="B623" t="s">
        <v>68</v>
      </c>
      <c r="D623">
        <v>0.5</v>
      </c>
      <c r="E623">
        <v>0.99</v>
      </c>
      <c r="F623">
        <v>0.8</v>
      </c>
      <c r="G623">
        <v>50</v>
      </c>
      <c r="H623" t="s">
        <v>69</v>
      </c>
      <c r="I623" s="7"/>
      <c r="J623" s="7">
        <v>0.49828197397534352</v>
      </c>
      <c r="K623" s="7">
        <v>0.989163346704797</v>
      </c>
      <c r="L623" s="7"/>
      <c r="M623" s="7"/>
      <c r="N623" s="7">
        <v>2.4937190020579921E-2</v>
      </c>
      <c r="O623" s="7">
        <v>9.0985876080341248E-3</v>
      </c>
      <c r="P623" s="7"/>
      <c r="Q623" s="7"/>
      <c r="R623" s="7">
        <v>0.49845557198755042</v>
      </c>
      <c r="S623" s="7">
        <v>0.98784634987638476</v>
      </c>
      <c r="T623" s="7"/>
      <c r="U623" s="7"/>
      <c r="V623" s="7"/>
      <c r="W623" s="7"/>
      <c r="X623" s="7"/>
      <c r="Y623" s="7"/>
      <c r="Z623" s="7"/>
      <c r="AA623" s="7">
        <v>0.49330896694867032</v>
      </c>
      <c r="AB623" s="7">
        <v>0.50325498100201671</v>
      </c>
      <c r="AC623" s="7">
        <v>0.44153847232772631</v>
      </c>
      <c r="AD623" s="7">
        <v>0.54710999634388857</v>
      </c>
      <c r="AE623" s="7">
        <v>0.48749999999999999</v>
      </c>
      <c r="AF623" s="7">
        <v>0.51249999999999996</v>
      </c>
      <c r="AG623" s="7">
        <v>0.9873488944721992</v>
      </c>
      <c r="AH623" s="7">
        <v>0.99097779893739479</v>
      </c>
      <c r="AI623" s="7">
        <v>0.96937242803467183</v>
      </c>
      <c r="AJ623" s="7">
        <v>0.99999991950669131</v>
      </c>
      <c r="AK623" s="7">
        <v>0.96524999999999994</v>
      </c>
      <c r="AL623" s="7">
        <v>1</v>
      </c>
      <c r="AM623" s="7"/>
      <c r="AN623" s="7"/>
      <c r="AO623" s="7"/>
      <c r="AP623" s="7"/>
      <c r="AQ623" s="7"/>
      <c r="AR623" s="7"/>
      <c r="AW623">
        <v>1</v>
      </c>
      <c r="AX623">
        <v>1</v>
      </c>
      <c r="AY623">
        <v>1</v>
      </c>
      <c r="AZ623">
        <v>1</v>
      </c>
      <c r="BA623">
        <v>1</v>
      </c>
      <c r="BB623">
        <v>1</v>
      </c>
      <c r="BC623">
        <v>1</v>
      </c>
      <c r="BD623">
        <v>1</v>
      </c>
      <c r="BK623">
        <v>0</v>
      </c>
      <c r="BL623">
        <v>0</v>
      </c>
    </row>
    <row r="624" spans="1:66" x14ac:dyDescent="0.25">
      <c r="A624" s="1">
        <v>0</v>
      </c>
      <c r="B624" t="s">
        <v>68</v>
      </c>
      <c r="D624">
        <v>0.5</v>
      </c>
      <c r="E624">
        <v>0.99</v>
      </c>
      <c r="F624">
        <v>0.8</v>
      </c>
      <c r="G624">
        <v>50</v>
      </c>
      <c r="H624" t="s">
        <v>70</v>
      </c>
      <c r="I624" s="7"/>
      <c r="J624" s="7"/>
      <c r="K624" s="7"/>
      <c r="L624" s="7">
        <v>0.80260323075107354</v>
      </c>
      <c r="M624" s="7"/>
      <c r="N624" s="7"/>
      <c r="O624" s="7"/>
      <c r="P624" s="7">
        <v>1.51866696548485E-2</v>
      </c>
      <c r="Q624" s="7"/>
      <c r="R624" s="7"/>
      <c r="S624" s="7"/>
      <c r="T624" s="7">
        <v>0.80209713458889964</v>
      </c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>
        <v>0.79957468523961062</v>
      </c>
      <c r="AN624" s="7">
        <v>0.80563177626253646</v>
      </c>
      <c r="AO624" s="7">
        <v>0.77833876400490687</v>
      </c>
      <c r="AP624" s="7">
        <v>0.83002868872299462</v>
      </c>
      <c r="AQ624" s="7">
        <v>0.78</v>
      </c>
      <c r="AR624" s="7">
        <v>0.82000000000000006</v>
      </c>
      <c r="BE624">
        <v>1</v>
      </c>
      <c r="BF624">
        <v>1</v>
      </c>
      <c r="BG624">
        <v>1</v>
      </c>
      <c r="BH624">
        <v>1</v>
      </c>
      <c r="BM624">
        <v>0</v>
      </c>
    </row>
    <row r="625" spans="1:66" x14ac:dyDescent="0.25">
      <c r="A625" s="1">
        <v>0</v>
      </c>
      <c r="B625" t="s">
        <v>68</v>
      </c>
      <c r="D625">
        <v>0.5</v>
      </c>
      <c r="E625">
        <v>0.99</v>
      </c>
      <c r="F625">
        <v>0.8</v>
      </c>
      <c r="G625">
        <v>50</v>
      </c>
      <c r="H625" t="s">
        <v>71</v>
      </c>
      <c r="I625" s="7"/>
      <c r="J625" s="7">
        <v>0.4983849894583765</v>
      </c>
      <c r="K625" s="7">
        <v>0.99005101542007967</v>
      </c>
      <c r="L625" s="7">
        <v>0.80193991431682066</v>
      </c>
      <c r="M625" s="7"/>
      <c r="N625" s="7">
        <v>2.5041650627943109E-2</v>
      </c>
      <c r="O625" s="7">
        <v>1.018298662536605E-2</v>
      </c>
      <c r="P625" s="7">
        <v>1.9381335127921329E-2</v>
      </c>
      <c r="Q625" s="7"/>
      <c r="R625" s="7">
        <v>0.49915291741546503</v>
      </c>
      <c r="S625" s="7">
        <v>0.99064093004827813</v>
      </c>
      <c r="T625" s="7">
        <v>0.80085534450960039</v>
      </c>
      <c r="U625" s="7"/>
      <c r="V625" s="7"/>
      <c r="W625" s="7"/>
      <c r="X625" s="7"/>
      <c r="Y625" s="7"/>
      <c r="Z625" s="7"/>
      <c r="AA625" s="7">
        <v>0.49339115076085349</v>
      </c>
      <c r="AB625" s="7">
        <v>0.50337882815589952</v>
      </c>
      <c r="AC625" s="7">
        <v>0.44121818452462402</v>
      </c>
      <c r="AD625" s="7">
        <v>0.54816280401789108</v>
      </c>
      <c r="AE625" s="7">
        <v>0.48749999999999999</v>
      </c>
      <c r="AF625" s="7">
        <v>0.51249999999999996</v>
      </c>
      <c r="AG625" s="7">
        <v>0.98802031091814213</v>
      </c>
      <c r="AH625" s="7">
        <v>0.99208171992201721</v>
      </c>
      <c r="AI625" s="7">
        <v>0.96526728951672913</v>
      </c>
      <c r="AJ625" s="7">
        <v>0.99999995998183167</v>
      </c>
      <c r="AK625" s="7">
        <v>0.96524999999999994</v>
      </c>
      <c r="AL625" s="7">
        <v>1</v>
      </c>
      <c r="AM625" s="7">
        <v>0.79807486313431297</v>
      </c>
      <c r="AN625" s="7">
        <v>0.80580496549932834</v>
      </c>
      <c r="AO625" s="7">
        <v>0.75949703654862644</v>
      </c>
      <c r="AP625" s="7">
        <v>0.83547389923822801</v>
      </c>
      <c r="AQ625" s="7">
        <v>0.78</v>
      </c>
      <c r="AR625" s="7">
        <v>0.82000000000000006</v>
      </c>
      <c r="AW625">
        <v>1</v>
      </c>
      <c r="AX625">
        <v>1</v>
      </c>
      <c r="AY625">
        <v>1</v>
      </c>
      <c r="AZ625">
        <v>1</v>
      </c>
      <c r="BA625">
        <v>1</v>
      </c>
      <c r="BB625">
        <v>1</v>
      </c>
      <c r="BC625">
        <v>1</v>
      </c>
      <c r="BD625">
        <v>1</v>
      </c>
      <c r="BE625">
        <v>1</v>
      </c>
      <c r="BF625">
        <v>1</v>
      </c>
      <c r="BG625">
        <v>1</v>
      </c>
      <c r="BH625">
        <v>1</v>
      </c>
      <c r="BK625">
        <v>0</v>
      </c>
      <c r="BL625">
        <v>0</v>
      </c>
      <c r="BM625">
        <v>0</v>
      </c>
    </row>
    <row r="626" spans="1:66" x14ac:dyDescent="0.25">
      <c r="A626" s="1">
        <v>0</v>
      </c>
      <c r="B626" t="s">
        <v>68</v>
      </c>
      <c r="D626">
        <v>0.5</v>
      </c>
      <c r="E626">
        <v>0.99</v>
      </c>
      <c r="F626">
        <v>0.8</v>
      </c>
      <c r="G626">
        <v>50</v>
      </c>
      <c r="H626" t="s">
        <v>72</v>
      </c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BI626">
        <v>1</v>
      </c>
      <c r="BN626">
        <v>0</v>
      </c>
    </row>
    <row r="627" spans="1:66" x14ac:dyDescent="0.25">
      <c r="A627" s="1">
        <v>0</v>
      </c>
      <c r="B627" t="s">
        <v>65</v>
      </c>
      <c r="C627">
        <v>0.9</v>
      </c>
      <c r="F627">
        <v>0.8</v>
      </c>
      <c r="G627">
        <v>100</v>
      </c>
      <c r="H627" t="s">
        <v>69</v>
      </c>
      <c r="I627" s="7">
        <v>0.89973513380895653</v>
      </c>
      <c r="J627" s="7"/>
      <c r="K627" s="7"/>
      <c r="L627" s="7"/>
      <c r="M627" s="7">
        <v>5.0912476656500439E-3</v>
      </c>
      <c r="N627" s="7"/>
      <c r="O627" s="7"/>
      <c r="P627" s="7"/>
      <c r="Q627" s="7">
        <v>0.89944357005734865</v>
      </c>
      <c r="R627" s="7"/>
      <c r="S627" s="7"/>
      <c r="T627" s="7"/>
      <c r="U627" s="7">
        <v>0.89871983054524007</v>
      </c>
      <c r="V627" s="7">
        <v>0.90075043707267299</v>
      </c>
      <c r="W627" s="7">
        <v>0.88787204991777591</v>
      </c>
      <c r="X627" s="7">
        <v>0.90892834126107358</v>
      </c>
      <c r="Y627" s="7">
        <v>0.87750000000000006</v>
      </c>
      <c r="Z627" s="7">
        <v>0.92249999999999999</v>
      </c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>
        <v>1</v>
      </c>
      <c r="AT627">
        <v>1</v>
      </c>
      <c r="AU627">
        <v>1</v>
      </c>
      <c r="AV627">
        <v>1</v>
      </c>
      <c r="BJ627">
        <v>0</v>
      </c>
    </row>
    <row r="628" spans="1:66" x14ac:dyDescent="0.25">
      <c r="A628" s="1">
        <v>0</v>
      </c>
      <c r="B628" t="s">
        <v>65</v>
      </c>
      <c r="C628">
        <v>0.9</v>
      </c>
      <c r="F628">
        <v>0.8</v>
      </c>
      <c r="G628">
        <v>100</v>
      </c>
      <c r="H628" t="s">
        <v>70</v>
      </c>
      <c r="I628" s="7"/>
      <c r="J628" s="7"/>
      <c r="K628" s="7"/>
      <c r="L628" s="7">
        <v>0.80159179539877512</v>
      </c>
      <c r="M628" s="7"/>
      <c r="N628" s="7"/>
      <c r="O628" s="7"/>
      <c r="P628" s="7">
        <v>1.9127544465704482E-2</v>
      </c>
      <c r="Q628" s="7"/>
      <c r="R628" s="7"/>
      <c r="S628" s="7"/>
      <c r="T628" s="7">
        <v>0.80229006355082255</v>
      </c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>
        <v>0.79777735548182971</v>
      </c>
      <c r="AN628" s="7">
        <v>0.80540623531572053</v>
      </c>
      <c r="AO628" s="7">
        <v>0.76393879883233073</v>
      </c>
      <c r="AP628" s="7">
        <v>0.83709019401450779</v>
      </c>
      <c r="AQ628" s="7">
        <v>0.78</v>
      </c>
      <c r="AR628" s="7">
        <v>0.82000000000000006</v>
      </c>
      <c r="BE628">
        <v>1</v>
      </c>
      <c r="BF628">
        <v>1</v>
      </c>
      <c r="BG628">
        <v>1</v>
      </c>
      <c r="BH628">
        <v>1</v>
      </c>
      <c r="BM628">
        <v>0</v>
      </c>
    </row>
    <row r="629" spans="1:66" x14ac:dyDescent="0.25">
      <c r="A629" s="1">
        <v>0</v>
      </c>
      <c r="B629" t="s">
        <v>65</v>
      </c>
      <c r="C629">
        <v>0.9</v>
      </c>
      <c r="F629">
        <v>0.8</v>
      </c>
      <c r="G629">
        <v>100</v>
      </c>
      <c r="H629" t="s">
        <v>71</v>
      </c>
      <c r="I629" s="7">
        <v>0.89944474496151661</v>
      </c>
      <c r="J629" s="7"/>
      <c r="K629" s="7"/>
      <c r="L629" s="7">
        <v>0.80240137522535737</v>
      </c>
      <c r="M629" s="7">
        <v>5.7613259581304416E-3</v>
      </c>
      <c r="N629" s="7"/>
      <c r="O629" s="7"/>
      <c r="P629" s="7">
        <v>2.161335232613637E-2</v>
      </c>
      <c r="Q629" s="7">
        <v>0.89890522890330082</v>
      </c>
      <c r="R629" s="7"/>
      <c r="S629" s="7"/>
      <c r="T629" s="7">
        <v>0.80207828705104767</v>
      </c>
      <c r="U629" s="7">
        <v>0.89829581380892509</v>
      </c>
      <c r="V629" s="7">
        <v>0.90059367611410812</v>
      </c>
      <c r="W629" s="7">
        <v>0.88733425974351254</v>
      </c>
      <c r="X629" s="7">
        <v>0.91094056036032967</v>
      </c>
      <c r="Y629" s="7">
        <v>0.87750000000000006</v>
      </c>
      <c r="Z629" s="7">
        <v>0.92249999999999999</v>
      </c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>
        <v>0.79809121225594759</v>
      </c>
      <c r="AN629" s="7">
        <v>0.80671153819476715</v>
      </c>
      <c r="AO629" s="7">
        <v>0.76158728160465672</v>
      </c>
      <c r="AP629" s="7">
        <v>0.84464647722588992</v>
      </c>
      <c r="AQ629" s="7">
        <v>0.78</v>
      </c>
      <c r="AR629" s="7">
        <v>0.82000000000000006</v>
      </c>
      <c r="AS629">
        <v>1</v>
      </c>
      <c r="AT629">
        <v>1</v>
      </c>
      <c r="AU629">
        <v>1</v>
      </c>
      <c r="AV629">
        <v>1</v>
      </c>
      <c r="BE629">
        <v>1</v>
      </c>
      <c r="BF629">
        <v>1</v>
      </c>
      <c r="BG629">
        <v>1</v>
      </c>
      <c r="BH629">
        <v>1</v>
      </c>
      <c r="BJ629">
        <v>0</v>
      </c>
      <c r="BM629">
        <v>0</v>
      </c>
    </row>
    <row r="630" spans="1:66" x14ac:dyDescent="0.25">
      <c r="A630" s="1">
        <v>0</v>
      </c>
      <c r="B630" t="s">
        <v>65</v>
      </c>
      <c r="C630">
        <v>0.9</v>
      </c>
      <c r="F630">
        <v>0.8</v>
      </c>
      <c r="G630">
        <v>100</v>
      </c>
      <c r="H630" t="s">
        <v>72</v>
      </c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BI630">
        <v>0.81</v>
      </c>
      <c r="BN630">
        <v>0</v>
      </c>
    </row>
    <row r="631" spans="1:66" x14ac:dyDescent="0.25">
      <c r="A631" s="1">
        <v>0</v>
      </c>
      <c r="B631" t="s">
        <v>66</v>
      </c>
      <c r="C631">
        <v>0.9</v>
      </c>
      <c r="F631">
        <v>0.8</v>
      </c>
      <c r="G631">
        <v>100</v>
      </c>
      <c r="H631" t="s">
        <v>69</v>
      </c>
      <c r="I631" s="7">
        <v>0.9003621608821476</v>
      </c>
      <c r="J631" s="7"/>
      <c r="K631" s="7"/>
      <c r="L631" s="7"/>
      <c r="M631" s="7">
        <v>4.5975643769370876E-3</v>
      </c>
      <c r="N631" s="7"/>
      <c r="O631" s="7"/>
      <c r="P631" s="7"/>
      <c r="Q631" s="7">
        <v>0.90038321835100388</v>
      </c>
      <c r="R631" s="7"/>
      <c r="S631" s="7"/>
      <c r="T631" s="7"/>
      <c r="U631" s="7">
        <v>0.89944530858510763</v>
      </c>
      <c r="V631" s="7">
        <v>0.90127901317918757</v>
      </c>
      <c r="W631" s="7">
        <v>0.88980206602620804</v>
      </c>
      <c r="X631" s="7">
        <v>0.90900249965266422</v>
      </c>
      <c r="Y631" s="7">
        <v>0.87750000000000006</v>
      </c>
      <c r="Z631" s="7">
        <v>0.92249999999999999</v>
      </c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>
        <v>1</v>
      </c>
      <c r="AT631">
        <v>1</v>
      </c>
      <c r="AU631">
        <v>1</v>
      </c>
      <c r="AV631">
        <v>1</v>
      </c>
      <c r="BJ631">
        <v>0</v>
      </c>
    </row>
    <row r="632" spans="1:66" x14ac:dyDescent="0.25">
      <c r="A632" s="1">
        <v>0</v>
      </c>
      <c r="B632" t="s">
        <v>66</v>
      </c>
      <c r="C632">
        <v>0.9</v>
      </c>
      <c r="F632">
        <v>0.8</v>
      </c>
      <c r="G632">
        <v>100</v>
      </c>
      <c r="H632" t="s">
        <v>70</v>
      </c>
      <c r="I632" s="7"/>
      <c r="J632" s="7"/>
      <c r="K632" s="7"/>
      <c r="L632" s="7">
        <v>0.8033574442496465</v>
      </c>
      <c r="M632" s="7"/>
      <c r="N632" s="7"/>
      <c r="O632" s="7"/>
      <c r="P632" s="7">
        <v>1.6218466711697511E-2</v>
      </c>
      <c r="Q632" s="7"/>
      <c r="R632" s="7"/>
      <c r="S632" s="7"/>
      <c r="T632" s="7">
        <v>0.80389500911106615</v>
      </c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>
        <v>0.80012313642055366</v>
      </c>
      <c r="AN632" s="7">
        <v>0.80659175207873934</v>
      </c>
      <c r="AO632" s="7">
        <v>0.76974944687761515</v>
      </c>
      <c r="AP632" s="7">
        <v>0.83161183074582223</v>
      </c>
      <c r="AQ632" s="7">
        <v>0.78</v>
      </c>
      <c r="AR632" s="7">
        <v>0.82000000000000006</v>
      </c>
      <c r="BE632">
        <v>0</v>
      </c>
      <c r="BF632">
        <v>1</v>
      </c>
      <c r="BG632">
        <v>1</v>
      </c>
      <c r="BH632">
        <v>1</v>
      </c>
      <c r="BM632">
        <v>0</v>
      </c>
    </row>
    <row r="633" spans="1:66" x14ac:dyDescent="0.25">
      <c r="A633" s="1">
        <v>0</v>
      </c>
      <c r="B633" t="s">
        <v>66</v>
      </c>
      <c r="C633">
        <v>0.9</v>
      </c>
      <c r="F633">
        <v>0.8</v>
      </c>
      <c r="G633">
        <v>100</v>
      </c>
      <c r="H633" t="s">
        <v>71</v>
      </c>
      <c r="I633" s="7">
        <v>0.90011897820844256</v>
      </c>
      <c r="J633" s="7"/>
      <c r="K633" s="7"/>
      <c r="L633" s="7">
        <v>0.8035173508101261</v>
      </c>
      <c r="M633" s="7">
        <v>4.3722884127249569E-3</v>
      </c>
      <c r="N633" s="7"/>
      <c r="O633" s="7"/>
      <c r="P633" s="7">
        <v>1.6344060757815849E-2</v>
      </c>
      <c r="Q633" s="7">
        <v>0.90035210658368336</v>
      </c>
      <c r="R633" s="7"/>
      <c r="S633" s="7"/>
      <c r="T633" s="7">
        <v>0.80403697456172885</v>
      </c>
      <c r="U633" s="7">
        <v>0.89924705073862021</v>
      </c>
      <c r="V633" s="7">
        <v>0.9009909056782649</v>
      </c>
      <c r="W633" s="7">
        <v>0.89190964676796147</v>
      </c>
      <c r="X633" s="7">
        <v>0.90803545444302802</v>
      </c>
      <c r="Y633" s="7">
        <v>0.87750000000000006</v>
      </c>
      <c r="Z633" s="7">
        <v>0.92249999999999999</v>
      </c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>
        <v>0.80025799685220567</v>
      </c>
      <c r="AN633" s="7">
        <v>0.80677670476804653</v>
      </c>
      <c r="AO633" s="7">
        <v>0.76964965163576893</v>
      </c>
      <c r="AP633" s="7">
        <v>0.83121762517302655</v>
      </c>
      <c r="AQ633" s="7">
        <v>0.78</v>
      </c>
      <c r="AR633" s="7">
        <v>0.82000000000000006</v>
      </c>
      <c r="AS633">
        <v>1</v>
      </c>
      <c r="AT633">
        <v>1</v>
      </c>
      <c r="AU633">
        <v>1</v>
      </c>
      <c r="AV633">
        <v>1</v>
      </c>
      <c r="BE633">
        <v>0</v>
      </c>
      <c r="BF633">
        <v>1</v>
      </c>
      <c r="BG633">
        <v>1</v>
      </c>
      <c r="BH633">
        <v>1</v>
      </c>
      <c r="BJ633">
        <v>0</v>
      </c>
      <c r="BM633">
        <v>0</v>
      </c>
    </row>
    <row r="634" spans="1:66" x14ac:dyDescent="0.25">
      <c r="A634" s="1">
        <v>0</v>
      </c>
      <c r="B634" t="s">
        <v>66</v>
      </c>
      <c r="C634">
        <v>0.9</v>
      </c>
      <c r="F634">
        <v>0.8</v>
      </c>
      <c r="G634">
        <v>100</v>
      </c>
      <c r="H634" t="s">
        <v>72</v>
      </c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BI634">
        <v>0.86</v>
      </c>
      <c r="BN634">
        <v>0</v>
      </c>
    </row>
    <row r="635" spans="1:66" x14ac:dyDescent="0.25">
      <c r="A635" s="1">
        <v>0</v>
      </c>
      <c r="B635" t="s">
        <v>67</v>
      </c>
      <c r="D635">
        <v>0.5</v>
      </c>
      <c r="E635">
        <v>0.99</v>
      </c>
      <c r="F635">
        <v>0.8</v>
      </c>
      <c r="G635">
        <v>100</v>
      </c>
      <c r="H635" t="s">
        <v>69</v>
      </c>
      <c r="I635" s="7"/>
      <c r="J635" s="7">
        <v>0.49779497724726612</v>
      </c>
      <c r="K635" s="7">
        <v>0.98989540774599893</v>
      </c>
      <c r="L635" s="7"/>
      <c r="M635" s="7"/>
      <c r="N635" s="7">
        <v>1.326829465618847E-2</v>
      </c>
      <c r="O635" s="7">
        <v>5.3936472959885818E-4</v>
      </c>
      <c r="P635" s="7"/>
      <c r="Q635" s="7"/>
      <c r="R635" s="7">
        <v>0.49800247486129418</v>
      </c>
      <c r="S635" s="7">
        <v>0.98993645109780792</v>
      </c>
      <c r="T635" s="7"/>
      <c r="U635" s="7"/>
      <c r="V635" s="7"/>
      <c r="W635" s="7"/>
      <c r="X635" s="7"/>
      <c r="Y635" s="7"/>
      <c r="Z635" s="7"/>
      <c r="AA635" s="7">
        <v>0.49514899658534139</v>
      </c>
      <c r="AB635" s="7">
        <v>0.50044095790919085</v>
      </c>
      <c r="AC635" s="7">
        <v>0.4658467678615229</v>
      </c>
      <c r="AD635" s="7">
        <v>0.5215240675529782</v>
      </c>
      <c r="AE635" s="7">
        <v>0.48749999999999999</v>
      </c>
      <c r="AF635" s="7">
        <v>0.51249999999999996</v>
      </c>
      <c r="AG635" s="7">
        <v>0.98978784692667565</v>
      </c>
      <c r="AH635" s="7">
        <v>0.99000296856532222</v>
      </c>
      <c r="AI635" s="7">
        <v>0.98860051083628719</v>
      </c>
      <c r="AJ635" s="7">
        <v>0.99091371928478889</v>
      </c>
      <c r="AK635" s="7">
        <v>0.96524999999999994</v>
      </c>
      <c r="AL635" s="7">
        <v>1</v>
      </c>
      <c r="AM635" s="7"/>
      <c r="AN635" s="7"/>
      <c r="AO635" s="7"/>
      <c r="AP635" s="7"/>
      <c r="AQ635" s="7"/>
      <c r="AR635" s="7"/>
      <c r="AW635">
        <v>1</v>
      </c>
      <c r="AX635">
        <v>1</v>
      </c>
      <c r="AY635">
        <v>1</v>
      </c>
      <c r="AZ635">
        <v>1</v>
      </c>
      <c r="BA635">
        <v>1</v>
      </c>
      <c r="BB635">
        <v>1</v>
      </c>
      <c r="BC635">
        <v>1</v>
      </c>
      <c r="BD635">
        <v>1</v>
      </c>
      <c r="BK635">
        <v>0</v>
      </c>
      <c r="BL635">
        <v>0</v>
      </c>
    </row>
    <row r="636" spans="1:66" x14ac:dyDescent="0.25">
      <c r="A636" s="1">
        <v>0</v>
      </c>
      <c r="B636" t="s">
        <v>67</v>
      </c>
      <c r="D636">
        <v>0.5</v>
      </c>
      <c r="E636">
        <v>0.99</v>
      </c>
      <c r="F636">
        <v>0.8</v>
      </c>
      <c r="G636">
        <v>100</v>
      </c>
      <c r="H636" t="s">
        <v>70</v>
      </c>
      <c r="I636" s="7"/>
      <c r="J636" s="7"/>
      <c r="K636" s="7"/>
      <c r="L636" s="7">
        <v>0.79894317804079251</v>
      </c>
      <c r="M636" s="7"/>
      <c r="N636" s="7"/>
      <c r="O636" s="7"/>
      <c r="P636" s="7">
        <v>3.079789888027867E-2</v>
      </c>
      <c r="Q636" s="7"/>
      <c r="R636" s="7"/>
      <c r="S636" s="7"/>
      <c r="T636" s="7">
        <v>0.8006707574140739</v>
      </c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>
        <v>0.79280142079340421</v>
      </c>
      <c r="AN636" s="7">
        <v>0.80508493528818081</v>
      </c>
      <c r="AO636" s="7">
        <v>0.73223563301131889</v>
      </c>
      <c r="AP636" s="7">
        <v>0.85175226057193343</v>
      </c>
      <c r="AQ636" s="7">
        <v>0.78</v>
      </c>
      <c r="AR636" s="7">
        <v>0.82000000000000006</v>
      </c>
      <c r="BE636">
        <v>1</v>
      </c>
      <c r="BF636">
        <v>1</v>
      </c>
      <c r="BG636">
        <v>1</v>
      </c>
      <c r="BH636">
        <v>1</v>
      </c>
      <c r="BM636">
        <v>0</v>
      </c>
    </row>
    <row r="637" spans="1:66" x14ac:dyDescent="0.25">
      <c r="A637" s="1">
        <v>0</v>
      </c>
      <c r="B637" t="s">
        <v>67</v>
      </c>
      <c r="D637">
        <v>0.5</v>
      </c>
      <c r="E637">
        <v>0.99</v>
      </c>
      <c r="F637">
        <v>0.8</v>
      </c>
      <c r="G637">
        <v>100</v>
      </c>
      <c r="H637" t="s">
        <v>71</v>
      </c>
      <c r="I637" s="7"/>
      <c r="J637" s="7">
        <v>0.49773991215562202</v>
      </c>
      <c r="K637" s="7">
        <v>0.98989379887392048</v>
      </c>
      <c r="L637" s="7">
        <v>0.80110561343140718</v>
      </c>
      <c r="M637" s="7"/>
      <c r="N637" s="7">
        <v>1.315903727159652E-2</v>
      </c>
      <c r="O637" s="7">
        <v>5.3254503227108396E-4</v>
      </c>
      <c r="P637" s="7">
        <v>3.2412101457145251E-2</v>
      </c>
      <c r="Q637" s="7"/>
      <c r="R637" s="7">
        <v>0.49876239854115312</v>
      </c>
      <c r="S637" s="7">
        <v>0.98992120064702116</v>
      </c>
      <c r="T637" s="7">
        <v>0.80526946744798944</v>
      </c>
      <c r="U637" s="7"/>
      <c r="V637" s="7"/>
      <c r="W637" s="7"/>
      <c r="X637" s="7"/>
      <c r="Y637" s="7"/>
      <c r="Z637" s="7"/>
      <c r="AA637" s="7">
        <v>0.49511571974413138</v>
      </c>
      <c r="AB637" s="7">
        <v>0.50036410456711256</v>
      </c>
      <c r="AC637" s="7">
        <v>0.46753859608607062</v>
      </c>
      <c r="AD637" s="7">
        <v>0.5199736211071031</v>
      </c>
      <c r="AE637" s="7">
        <v>0.48749999999999999</v>
      </c>
      <c r="AF637" s="7">
        <v>0.51249999999999996</v>
      </c>
      <c r="AG637" s="7">
        <v>0.98978759804755156</v>
      </c>
      <c r="AH637" s="7">
        <v>0.9899999997002894</v>
      </c>
      <c r="AI637" s="7">
        <v>0.98859197360007245</v>
      </c>
      <c r="AJ637" s="7">
        <v>0.99083817341073255</v>
      </c>
      <c r="AK637" s="7">
        <v>0.96524999999999994</v>
      </c>
      <c r="AL637" s="7">
        <v>1</v>
      </c>
      <c r="AM637" s="7">
        <v>0.79464194979638625</v>
      </c>
      <c r="AN637" s="7">
        <v>0.80756927706642812</v>
      </c>
      <c r="AO637" s="7">
        <v>0.73996350537916133</v>
      </c>
      <c r="AP637" s="7">
        <v>0.857101258984866</v>
      </c>
      <c r="AQ637" s="7">
        <v>0.78</v>
      </c>
      <c r="AR637" s="7">
        <v>0.82000000000000006</v>
      </c>
      <c r="AW637">
        <v>1</v>
      </c>
      <c r="AX637">
        <v>1</v>
      </c>
      <c r="AY637">
        <v>1</v>
      </c>
      <c r="AZ637">
        <v>1</v>
      </c>
      <c r="BA637">
        <v>0</v>
      </c>
      <c r="BB637">
        <v>1</v>
      </c>
      <c r="BC637">
        <v>1</v>
      </c>
      <c r="BD637">
        <v>1</v>
      </c>
      <c r="BE637">
        <v>1</v>
      </c>
      <c r="BF637">
        <v>1</v>
      </c>
      <c r="BG637">
        <v>1</v>
      </c>
      <c r="BH637">
        <v>1</v>
      </c>
      <c r="BK637">
        <v>0</v>
      </c>
      <c r="BL637">
        <v>0</v>
      </c>
      <c r="BM637">
        <v>0</v>
      </c>
    </row>
    <row r="638" spans="1:66" x14ac:dyDescent="0.25">
      <c r="A638" s="1">
        <v>0</v>
      </c>
      <c r="B638" t="s">
        <v>67</v>
      </c>
      <c r="D638">
        <v>0.5</v>
      </c>
      <c r="E638">
        <v>0.99</v>
      </c>
      <c r="F638">
        <v>0.8</v>
      </c>
      <c r="G638">
        <v>100</v>
      </c>
      <c r="H638" t="s">
        <v>72</v>
      </c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BI638">
        <v>1</v>
      </c>
      <c r="BN638">
        <v>0</v>
      </c>
    </row>
    <row r="639" spans="1:66" x14ac:dyDescent="0.25">
      <c r="A639" s="1">
        <v>0</v>
      </c>
      <c r="B639" t="s">
        <v>68</v>
      </c>
      <c r="D639">
        <v>0.5</v>
      </c>
      <c r="E639">
        <v>0.99</v>
      </c>
      <c r="F639">
        <v>0.8</v>
      </c>
      <c r="G639">
        <v>100</v>
      </c>
      <c r="H639" t="s">
        <v>69</v>
      </c>
      <c r="I639" s="7"/>
      <c r="J639" s="7">
        <v>0.49907946940442272</v>
      </c>
      <c r="K639" s="7">
        <v>0.99130952966219776</v>
      </c>
      <c r="L639" s="7"/>
      <c r="M639" s="7"/>
      <c r="N639" s="7">
        <v>1.819148139537757E-2</v>
      </c>
      <c r="O639" s="7">
        <v>8.3017418785551068E-3</v>
      </c>
      <c r="P639" s="7"/>
      <c r="Q639" s="7"/>
      <c r="R639" s="7">
        <v>0.49935283817392517</v>
      </c>
      <c r="S639" s="7">
        <v>0.99284682116793888</v>
      </c>
      <c r="T639" s="7"/>
      <c r="U639" s="7"/>
      <c r="V639" s="7"/>
      <c r="W639" s="7"/>
      <c r="X639" s="7"/>
      <c r="Y639" s="7"/>
      <c r="Z639" s="7"/>
      <c r="AA639" s="7">
        <v>0.49545170040839109</v>
      </c>
      <c r="AB639" s="7">
        <v>0.50270723840045417</v>
      </c>
      <c r="AC639" s="7">
        <v>0.46019632761555213</v>
      </c>
      <c r="AD639" s="7">
        <v>0.53704566708655133</v>
      </c>
      <c r="AE639" s="7">
        <v>0.48749999999999999</v>
      </c>
      <c r="AF639" s="7">
        <v>0.51249999999999996</v>
      </c>
      <c r="AG639" s="7">
        <v>0.98965398544644567</v>
      </c>
      <c r="AH639" s="7">
        <v>0.99296507387794986</v>
      </c>
      <c r="AI639" s="7">
        <v>0.97394113047636077</v>
      </c>
      <c r="AJ639" s="7">
        <v>0.99999988611333079</v>
      </c>
      <c r="AK639" s="7">
        <v>0.96524999999999994</v>
      </c>
      <c r="AL639" s="7">
        <v>1</v>
      </c>
      <c r="AM639" s="7"/>
      <c r="AN639" s="7"/>
      <c r="AO639" s="7"/>
      <c r="AP639" s="7"/>
      <c r="AQ639" s="7"/>
      <c r="AR639" s="7"/>
      <c r="AW639">
        <v>1</v>
      </c>
      <c r="AX639">
        <v>1</v>
      </c>
      <c r="AY639">
        <v>1</v>
      </c>
      <c r="AZ639">
        <v>1</v>
      </c>
      <c r="BA639">
        <v>1</v>
      </c>
      <c r="BB639">
        <v>1</v>
      </c>
      <c r="BC639">
        <v>1</v>
      </c>
      <c r="BD639">
        <v>1</v>
      </c>
      <c r="BK639">
        <v>0</v>
      </c>
      <c r="BL639">
        <v>0</v>
      </c>
    </row>
    <row r="640" spans="1:66" x14ac:dyDescent="0.25">
      <c r="A640" s="1">
        <v>0</v>
      </c>
      <c r="B640" t="s">
        <v>68</v>
      </c>
      <c r="D640">
        <v>0.5</v>
      </c>
      <c r="E640">
        <v>0.99</v>
      </c>
      <c r="F640">
        <v>0.8</v>
      </c>
      <c r="G640">
        <v>100</v>
      </c>
      <c r="H640" t="s">
        <v>70</v>
      </c>
      <c r="I640" s="7"/>
      <c r="J640" s="7"/>
      <c r="K640" s="7"/>
      <c r="L640" s="7">
        <v>0.79496986266127034</v>
      </c>
      <c r="M640" s="7"/>
      <c r="N640" s="7"/>
      <c r="O640" s="7"/>
      <c r="P640" s="7">
        <v>1.6832489222406041E-2</v>
      </c>
      <c r="Q640" s="7"/>
      <c r="R640" s="7"/>
      <c r="S640" s="7"/>
      <c r="T640" s="7">
        <v>0.79738361776277555</v>
      </c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>
        <v>0.79161310566056797</v>
      </c>
      <c r="AN640" s="7">
        <v>0.79832661966197271</v>
      </c>
      <c r="AO640" s="7">
        <v>0.75777788392801637</v>
      </c>
      <c r="AP640" s="7">
        <v>0.82517340431491359</v>
      </c>
      <c r="AQ640" s="7">
        <v>0.78</v>
      </c>
      <c r="AR640" s="7">
        <v>0.82000000000000006</v>
      </c>
      <c r="BE640">
        <v>0</v>
      </c>
      <c r="BF640">
        <v>1</v>
      </c>
      <c r="BG640">
        <v>1</v>
      </c>
      <c r="BH640">
        <v>1</v>
      </c>
      <c r="BM640">
        <v>0</v>
      </c>
    </row>
    <row r="641" spans="1:66" x14ac:dyDescent="0.25">
      <c r="A641" s="1">
        <v>0</v>
      </c>
      <c r="B641" t="s">
        <v>68</v>
      </c>
      <c r="D641">
        <v>0.5</v>
      </c>
      <c r="E641">
        <v>0.99</v>
      </c>
      <c r="F641">
        <v>0.8</v>
      </c>
      <c r="G641">
        <v>100</v>
      </c>
      <c r="H641" t="s">
        <v>71</v>
      </c>
      <c r="I641" s="7"/>
      <c r="J641" s="7">
        <v>0.49929334733387981</v>
      </c>
      <c r="K641" s="7">
        <v>0.98948040844960006</v>
      </c>
      <c r="L641" s="7">
        <v>0.79396134771124538</v>
      </c>
      <c r="M641" s="7"/>
      <c r="N641" s="7">
        <v>1.827303503428885E-2</v>
      </c>
      <c r="O641" s="7">
        <v>9.7449054125356028E-3</v>
      </c>
      <c r="P641" s="7">
        <v>1.943234563909365E-2</v>
      </c>
      <c r="Q641" s="7"/>
      <c r="R641" s="7">
        <v>0.49947900234393289</v>
      </c>
      <c r="S641" s="7">
        <v>0.99201213645083741</v>
      </c>
      <c r="T641" s="7">
        <v>0.79555031288701017</v>
      </c>
      <c r="U641" s="7"/>
      <c r="V641" s="7"/>
      <c r="W641" s="7"/>
      <c r="X641" s="7"/>
      <c r="Y641" s="7"/>
      <c r="Z641" s="7"/>
      <c r="AA641" s="7">
        <v>0.49564931480458629</v>
      </c>
      <c r="AB641" s="7">
        <v>0.50293737986317311</v>
      </c>
      <c r="AC641" s="7">
        <v>0.459683600697949</v>
      </c>
      <c r="AD641" s="7">
        <v>0.537181893620298</v>
      </c>
      <c r="AE641" s="7">
        <v>0.48749999999999999</v>
      </c>
      <c r="AF641" s="7">
        <v>0.51249999999999996</v>
      </c>
      <c r="AG641" s="7">
        <v>0.98753706667569485</v>
      </c>
      <c r="AH641" s="7">
        <v>0.99142375022350526</v>
      </c>
      <c r="AI641" s="7">
        <v>0.96666860605593796</v>
      </c>
      <c r="AJ641" s="7">
        <v>0.99999996246268763</v>
      </c>
      <c r="AK641" s="7">
        <v>0.96524999999999994</v>
      </c>
      <c r="AL641" s="7">
        <v>1</v>
      </c>
      <c r="AM641" s="7">
        <v>0.79008612394592925</v>
      </c>
      <c r="AN641" s="7">
        <v>0.79783657147656151</v>
      </c>
      <c r="AO641" s="7">
        <v>0.75408091964190116</v>
      </c>
      <c r="AP641" s="7">
        <v>0.82656538079336173</v>
      </c>
      <c r="AQ641" s="7">
        <v>0.78</v>
      </c>
      <c r="AR641" s="7">
        <v>0.82000000000000006</v>
      </c>
      <c r="AW641">
        <v>1</v>
      </c>
      <c r="AX641">
        <v>1</v>
      </c>
      <c r="AY641">
        <v>1</v>
      </c>
      <c r="AZ641">
        <v>1</v>
      </c>
      <c r="BA641">
        <v>1</v>
      </c>
      <c r="BB641">
        <v>1</v>
      </c>
      <c r="BC641">
        <v>1</v>
      </c>
      <c r="BD641">
        <v>1</v>
      </c>
      <c r="BE641">
        <v>0</v>
      </c>
      <c r="BF641">
        <v>1</v>
      </c>
      <c r="BG641">
        <v>1</v>
      </c>
      <c r="BH641">
        <v>1</v>
      </c>
      <c r="BK641">
        <v>0</v>
      </c>
      <c r="BL641">
        <v>0</v>
      </c>
      <c r="BM641">
        <v>0</v>
      </c>
    </row>
    <row r="642" spans="1:66" x14ac:dyDescent="0.25">
      <c r="A642" s="1">
        <v>0</v>
      </c>
      <c r="B642" t="s">
        <v>68</v>
      </c>
      <c r="D642">
        <v>0.5</v>
      </c>
      <c r="E642">
        <v>0.99</v>
      </c>
      <c r="F642">
        <v>0.8</v>
      </c>
      <c r="G642">
        <v>100</v>
      </c>
      <c r="H642" t="s">
        <v>72</v>
      </c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BI642">
        <v>1</v>
      </c>
      <c r="BN642">
        <v>0</v>
      </c>
    </row>
    <row r="643" spans="1:66" x14ac:dyDescent="0.25">
      <c r="A643" s="1">
        <v>0</v>
      </c>
      <c r="B643" t="s">
        <v>65</v>
      </c>
      <c r="C643">
        <v>0.9</v>
      </c>
      <c r="F643">
        <v>0.9</v>
      </c>
      <c r="G643">
        <v>5</v>
      </c>
      <c r="H643" t="s">
        <v>69</v>
      </c>
      <c r="I643" s="7">
        <v>0.90227787678107529</v>
      </c>
      <c r="J643" s="7"/>
      <c r="K643" s="7"/>
      <c r="L643" s="7"/>
      <c r="M643" s="7">
        <v>1.4549006756594301E-2</v>
      </c>
      <c r="N643" s="7"/>
      <c r="O643" s="7"/>
      <c r="P643" s="7"/>
      <c r="Q643" s="7">
        <v>0.90391734375289523</v>
      </c>
      <c r="R643" s="7"/>
      <c r="S643" s="7"/>
      <c r="T643" s="7"/>
      <c r="U643" s="7">
        <v>0.89937649483820403</v>
      </c>
      <c r="V643" s="7">
        <v>0.90517925872394656</v>
      </c>
      <c r="W643" s="7">
        <v>0.87245328947929546</v>
      </c>
      <c r="X643" s="7">
        <v>0.92823266636411805</v>
      </c>
      <c r="Y643" s="7">
        <v>0.87750000000000006</v>
      </c>
      <c r="Z643" s="7">
        <v>0.92249999999999999</v>
      </c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>
        <v>1</v>
      </c>
      <c r="AT643">
        <v>1</v>
      </c>
      <c r="AU643">
        <v>1</v>
      </c>
      <c r="AV643">
        <v>1</v>
      </c>
      <c r="BJ643">
        <v>0</v>
      </c>
    </row>
    <row r="644" spans="1:66" x14ac:dyDescent="0.25">
      <c r="A644" s="1">
        <v>0</v>
      </c>
      <c r="B644" t="s">
        <v>65</v>
      </c>
      <c r="C644">
        <v>0.9</v>
      </c>
      <c r="F644">
        <v>0.9</v>
      </c>
      <c r="G644">
        <v>5</v>
      </c>
      <c r="H644" t="s">
        <v>70</v>
      </c>
      <c r="I644" s="7"/>
      <c r="J644" s="7"/>
      <c r="K644" s="7"/>
      <c r="L644" s="7">
        <v>0.90155078228860919</v>
      </c>
      <c r="M644" s="7"/>
      <c r="N644" s="7"/>
      <c r="O644" s="7"/>
      <c r="P644" s="7">
        <v>2.2766731215789711E-2</v>
      </c>
      <c r="Q644" s="7"/>
      <c r="R644" s="7"/>
      <c r="S644" s="7"/>
      <c r="T644" s="7">
        <v>0.90067364868594268</v>
      </c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>
        <v>0.89701061099356483</v>
      </c>
      <c r="AN644" s="7">
        <v>0.90609095358365355</v>
      </c>
      <c r="AO644" s="7">
        <v>0.85555643110194746</v>
      </c>
      <c r="AP644" s="7">
        <v>0.9432895626468647</v>
      </c>
      <c r="AQ644" s="7">
        <v>0.87750000000000006</v>
      </c>
      <c r="AR644" s="7">
        <v>0.92249999999999999</v>
      </c>
      <c r="BE644">
        <v>1</v>
      </c>
      <c r="BF644">
        <v>1</v>
      </c>
      <c r="BG644">
        <v>1</v>
      </c>
      <c r="BH644">
        <v>1</v>
      </c>
      <c r="BM644">
        <v>0</v>
      </c>
    </row>
    <row r="645" spans="1:66" x14ac:dyDescent="0.25">
      <c r="A645" s="1">
        <v>0</v>
      </c>
      <c r="B645" t="s">
        <v>65</v>
      </c>
      <c r="C645">
        <v>0.9</v>
      </c>
      <c r="F645">
        <v>0.9</v>
      </c>
      <c r="G645">
        <v>5</v>
      </c>
      <c r="H645" t="s">
        <v>71</v>
      </c>
      <c r="I645" s="7">
        <v>0.90289141787827687</v>
      </c>
      <c r="J645" s="7"/>
      <c r="K645" s="7"/>
      <c r="L645" s="7">
        <v>0.89920768121460692</v>
      </c>
      <c r="M645" s="7">
        <v>1.6890290384963771E-2</v>
      </c>
      <c r="N645" s="7"/>
      <c r="O645" s="7"/>
      <c r="P645" s="7">
        <v>2.6942445784553161E-2</v>
      </c>
      <c r="Q645" s="7">
        <v>0.90056636339647667</v>
      </c>
      <c r="R645" s="7"/>
      <c r="S645" s="7"/>
      <c r="T645" s="7">
        <v>0.89827207049827751</v>
      </c>
      <c r="U645" s="7">
        <v>0.89952313409419149</v>
      </c>
      <c r="V645" s="7">
        <v>0.90625970166236225</v>
      </c>
      <c r="W645" s="7">
        <v>0.87712096160086594</v>
      </c>
      <c r="X645" s="7">
        <v>0.93758829755102624</v>
      </c>
      <c r="Y645" s="7">
        <v>0.87750000000000006</v>
      </c>
      <c r="Z645" s="7">
        <v>0.92249999999999999</v>
      </c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>
        <v>0.89383478346262402</v>
      </c>
      <c r="AN645" s="7">
        <v>0.90458057896658983</v>
      </c>
      <c r="AO645" s="7">
        <v>0.84304745436599215</v>
      </c>
      <c r="AP645" s="7">
        <v>0.94923285995920781</v>
      </c>
      <c r="AQ645" s="7">
        <v>0.87750000000000006</v>
      </c>
      <c r="AR645" s="7">
        <v>0.92249999999999999</v>
      </c>
      <c r="AS645">
        <v>1</v>
      </c>
      <c r="AT645">
        <v>1</v>
      </c>
      <c r="AU645">
        <v>1</v>
      </c>
      <c r="AV645">
        <v>1</v>
      </c>
      <c r="BE645">
        <v>1</v>
      </c>
      <c r="BF645">
        <v>1</v>
      </c>
      <c r="BG645">
        <v>1</v>
      </c>
      <c r="BH645">
        <v>1</v>
      </c>
      <c r="BJ645">
        <v>0</v>
      </c>
      <c r="BM645">
        <v>0</v>
      </c>
    </row>
    <row r="646" spans="1:66" x14ac:dyDescent="0.25">
      <c r="A646" s="1">
        <v>0</v>
      </c>
      <c r="B646" t="s">
        <v>65</v>
      </c>
      <c r="C646">
        <v>0.9</v>
      </c>
      <c r="F646">
        <v>0.9</v>
      </c>
      <c r="G646">
        <v>5</v>
      </c>
      <c r="H646" t="s">
        <v>72</v>
      </c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BI646">
        <v>0.85</v>
      </c>
      <c r="BN646">
        <v>0</v>
      </c>
    </row>
    <row r="647" spans="1:66" x14ac:dyDescent="0.25">
      <c r="A647" s="1">
        <v>0</v>
      </c>
      <c r="B647" t="s">
        <v>66</v>
      </c>
      <c r="C647">
        <v>0.9</v>
      </c>
      <c r="F647">
        <v>0.9</v>
      </c>
      <c r="G647">
        <v>5</v>
      </c>
      <c r="H647" t="s">
        <v>69</v>
      </c>
      <c r="I647" s="7">
        <v>0.89650824552583819</v>
      </c>
      <c r="J647" s="7"/>
      <c r="K647" s="7"/>
      <c r="L647" s="7"/>
      <c r="M647" s="7">
        <v>4.8470586181291873E-2</v>
      </c>
      <c r="N647" s="7"/>
      <c r="O647" s="7"/>
      <c r="P647" s="7"/>
      <c r="Q647" s="7">
        <v>0.89437422487012297</v>
      </c>
      <c r="R647" s="7"/>
      <c r="S647" s="7"/>
      <c r="T647" s="7"/>
      <c r="U647" s="7">
        <v>0.88684217787877739</v>
      </c>
      <c r="V647" s="7">
        <v>0.90617431317289898</v>
      </c>
      <c r="W647" s="7">
        <v>0.79118677568357765</v>
      </c>
      <c r="X647" s="7">
        <v>0.99453965514823972</v>
      </c>
      <c r="Y647" s="7">
        <v>0.87750000000000006</v>
      </c>
      <c r="Z647" s="7">
        <v>0.92249999999999999</v>
      </c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>
        <v>1</v>
      </c>
      <c r="AT647">
        <v>1</v>
      </c>
      <c r="AU647">
        <v>1</v>
      </c>
      <c r="AV647">
        <v>1</v>
      </c>
      <c r="BJ647">
        <v>0</v>
      </c>
    </row>
    <row r="648" spans="1:66" x14ac:dyDescent="0.25">
      <c r="A648" s="1">
        <v>0</v>
      </c>
      <c r="B648" t="s">
        <v>66</v>
      </c>
      <c r="C648">
        <v>0.9</v>
      </c>
      <c r="F648">
        <v>0.9</v>
      </c>
      <c r="G648">
        <v>5</v>
      </c>
      <c r="H648" t="s">
        <v>70</v>
      </c>
      <c r="I648" s="7"/>
      <c r="J648" s="7"/>
      <c r="K648" s="7"/>
      <c r="L648" s="7">
        <v>0.89878583727338279</v>
      </c>
      <c r="M648" s="7"/>
      <c r="N648" s="7"/>
      <c r="O648" s="7"/>
      <c r="P648" s="7">
        <v>1.722652923861618E-2</v>
      </c>
      <c r="Q648" s="7"/>
      <c r="R648" s="7"/>
      <c r="S648" s="7"/>
      <c r="T648" s="7">
        <v>0.90032527099891402</v>
      </c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>
        <v>0.89535050029763974</v>
      </c>
      <c r="AN648" s="7">
        <v>0.90222117424912585</v>
      </c>
      <c r="AO648" s="7">
        <v>0.86011101310901539</v>
      </c>
      <c r="AP648" s="7">
        <v>0.92638836157768067</v>
      </c>
      <c r="AQ648" s="7">
        <v>0.87750000000000006</v>
      </c>
      <c r="AR648" s="7">
        <v>0.92249999999999999</v>
      </c>
      <c r="BE648">
        <v>1</v>
      </c>
      <c r="BF648">
        <v>1</v>
      </c>
      <c r="BG648">
        <v>1</v>
      </c>
      <c r="BH648">
        <v>1</v>
      </c>
      <c r="BM648">
        <v>0</v>
      </c>
    </row>
    <row r="649" spans="1:66" x14ac:dyDescent="0.25">
      <c r="A649" s="1">
        <v>0</v>
      </c>
      <c r="B649" t="s">
        <v>66</v>
      </c>
      <c r="C649">
        <v>0.9</v>
      </c>
      <c r="F649">
        <v>0.9</v>
      </c>
      <c r="G649">
        <v>5</v>
      </c>
      <c r="H649" t="s">
        <v>71</v>
      </c>
      <c r="I649" s="7">
        <v>0.90017839791807819</v>
      </c>
      <c r="J649" s="7"/>
      <c r="K649" s="7"/>
      <c r="L649" s="7">
        <v>0.89875657715797008</v>
      </c>
      <c r="M649" s="7">
        <v>4.6631951440359351E-2</v>
      </c>
      <c r="N649" s="7"/>
      <c r="O649" s="7"/>
      <c r="P649" s="7">
        <v>1.7159420404500799E-2</v>
      </c>
      <c r="Q649" s="7">
        <v>0.89639743493933599</v>
      </c>
      <c r="R649" s="7"/>
      <c r="S649" s="7"/>
      <c r="T649" s="7">
        <v>0.90014169584882719</v>
      </c>
      <c r="U649" s="7">
        <v>0.89087899321413966</v>
      </c>
      <c r="V649" s="7">
        <v>0.90947780262201672</v>
      </c>
      <c r="W649" s="7">
        <v>0.81285851265976772</v>
      </c>
      <c r="X649" s="7">
        <v>0.99999421711731673</v>
      </c>
      <c r="Y649" s="7">
        <v>0.87750000000000006</v>
      </c>
      <c r="Z649" s="7">
        <v>0.92249999999999999</v>
      </c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>
        <v>0.89533462311363721</v>
      </c>
      <c r="AN649" s="7">
        <v>0.90217853120230296</v>
      </c>
      <c r="AO649" s="7">
        <v>0.86126410873723169</v>
      </c>
      <c r="AP649" s="7">
        <v>0.92451582991602321</v>
      </c>
      <c r="AQ649" s="7">
        <v>0.87750000000000006</v>
      </c>
      <c r="AR649" s="7">
        <v>0.92249999999999999</v>
      </c>
      <c r="AS649">
        <v>1</v>
      </c>
      <c r="AT649">
        <v>1</v>
      </c>
      <c r="AU649">
        <v>1</v>
      </c>
      <c r="AV649">
        <v>1</v>
      </c>
      <c r="BE649">
        <v>1</v>
      </c>
      <c r="BF649">
        <v>1</v>
      </c>
      <c r="BG649">
        <v>1</v>
      </c>
      <c r="BH649">
        <v>1</v>
      </c>
      <c r="BJ649">
        <v>0</v>
      </c>
      <c r="BM649">
        <v>0</v>
      </c>
    </row>
    <row r="650" spans="1:66" x14ac:dyDescent="0.25">
      <c r="A650" s="1">
        <v>0</v>
      </c>
      <c r="B650" t="s">
        <v>66</v>
      </c>
      <c r="C650">
        <v>0.9</v>
      </c>
      <c r="F650">
        <v>0.9</v>
      </c>
      <c r="G650">
        <v>5</v>
      </c>
      <c r="H650" t="s">
        <v>72</v>
      </c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BI650">
        <v>0.82</v>
      </c>
      <c r="BN650">
        <v>0</v>
      </c>
    </row>
    <row r="651" spans="1:66" x14ac:dyDescent="0.25">
      <c r="A651" s="1">
        <v>0</v>
      </c>
      <c r="B651" t="s">
        <v>67</v>
      </c>
      <c r="D651">
        <v>0.5</v>
      </c>
      <c r="E651">
        <v>0.99</v>
      </c>
      <c r="F651">
        <v>0.9</v>
      </c>
      <c r="G651">
        <v>5</v>
      </c>
      <c r="H651" t="s">
        <v>69</v>
      </c>
      <c r="I651" s="7"/>
      <c r="J651" s="7">
        <v>0.49348063041821733</v>
      </c>
      <c r="K651" s="7">
        <v>0.97209590107582722</v>
      </c>
      <c r="L651" s="7"/>
      <c r="M651" s="7"/>
      <c r="N651" s="7">
        <v>3.1906218090574701E-2</v>
      </c>
      <c r="O651" s="7">
        <v>3.3182389329868701E-2</v>
      </c>
      <c r="P651" s="7"/>
      <c r="Q651" s="7"/>
      <c r="R651" s="7">
        <v>0.49462135888607578</v>
      </c>
      <c r="S651" s="7">
        <v>0.97964200261376932</v>
      </c>
      <c r="T651" s="7"/>
      <c r="U651" s="7"/>
      <c r="V651" s="7"/>
      <c r="W651" s="7"/>
      <c r="X651" s="7"/>
      <c r="Y651" s="7"/>
      <c r="Z651" s="7"/>
      <c r="AA651" s="7">
        <v>0.48711785070534458</v>
      </c>
      <c r="AB651" s="7">
        <v>0.4998434101310899</v>
      </c>
      <c r="AC651" s="7">
        <v>0.42666861421841129</v>
      </c>
      <c r="AD651" s="7">
        <v>0.54953968953977794</v>
      </c>
      <c r="AE651" s="7">
        <v>0.48749999999999999</v>
      </c>
      <c r="AF651" s="7">
        <v>0.51249999999999996</v>
      </c>
      <c r="AG651" s="7">
        <v>0.9654786256264658</v>
      </c>
      <c r="AH651" s="7">
        <v>0.97871317652518863</v>
      </c>
      <c r="AI651" s="7">
        <v>0.88949618270888076</v>
      </c>
      <c r="AJ651" s="7">
        <v>0.99999994328787245</v>
      </c>
      <c r="AK651" s="7">
        <v>0.96524999999999994</v>
      </c>
      <c r="AL651" s="7">
        <v>1</v>
      </c>
      <c r="AM651" s="7"/>
      <c r="AN651" s="7"/>
      <c r="AO651" s="7"/>
      <c r="AP651" s="7"/>
      <c r="AQ651" s="7"/>
      <c r="AR651" s="7"/>
      <c r="AW651">
        <v>0</v>
      </c>
      <c r="AX651">
        <v>1</v>
      </c>
      <c r="AY651">
        <v>1</v>
      </c>
      <c r="AZ651">
        <v>1</v>
      </c>
      <c r="BA651">
        <v>0</v>
      </c>
      <c r="BB651">
        <v>1</v>
      </c>
      <c r="BC651">
        <v>1</v>
      </c>
      <c r="BD651">
        <v>1</v>
      </c>
      <c r="BK651">
        <v>0</v>
      </c>
      <c r="BL651">
        <v>0</v>
      </c>
    </row>
    <row r="652" spans="1:66" x14ac:dyDescent="0.25">
      <c r="A652" s="1">
        <v>0</v>
      </c>
      <c r="B652" t="s">
        <v>67</v>
      </c>
      <c r="D652">
        <v>0.5</v>
      </c>
      <c r="E652">
        <v>0.99</v>
      </c>
      <c r="F652">
        <v>0.9</v>
      </c>
      <c r="G652">
        <v>5</v>
      </c>
      <c r="H652" t="s">
        <v>70</v>
      </c>
      <c r="I652" s="7"/>
      <c r="J652" s="7"/>
      <c r="K652" s="7"/>
      <c r="L652" s="7">
        <v>0.90293755248329466</v>
      </c>
      <c r="M652" s="7"/>
      <c r="N652" s="7"/>
      <c r="O652" s="7"/>
      <c r="P652" s="7">
        <v>2.6096795645272491E-2</v>
      </c>
      <c r="Q652" s="7"/>
      <c r="R652" s="7"/>
      <c r="S652" s="7"/>
      <c r="T652" s="7">
        <v>0.90540801604084831</v>
      </c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>
        <v>0.89773329538734714</v>
      </c>
      <c r="AN652" s="7">
        <v>0.90814180957924218</v>
      </c>
      <c r="AO652" s="7">
        <v>0.84815620344313181</v>
      </c>
      <c r="AP652" s="7">
        <v>0.94762836969904862</v>
      </c>
      <c r="AQ652" s="7">
        <v>0.87750000000000006</v>
      </c>
      <c r="AR652" s="7">
        <v>0.92249999999999999</v>
      </c>
      <c r="BE652">
        <v>1</v>
      </c>
      <c r="BF652">
        <v>1</v>
      </c>
      <c r="BG652">
        <v>1</v>
      </c>
      <c r="BH652">
        <v>1</v>
      </c>
      <c r="BM652">
        <v>0</v>
      </c>
    </row>
    <row r="653" spans="1:66" x14ac:dyDescent="0.25">
      <c r="A653" s="1">
        <v>0</v>
      </c>
      <c r="B653" t="s">
        <v>67</v>
      </c>
      <c r="D653">
        <v>0.5</v>
      </c>
      <c r="E653">
        <v>0.99</v>
      </c>
      <c r="F653">
        <v>0.9</v>
      </c>
      <c r="G653">
        <v>5</v>
      </c>
      <c r="H653" t="s">
        <v>71</v>
      </c>
      <c r="I653" s="7"/>
      <c r="J653" s="7">
        <v>0.49297783774522969</v>
      </c>
      <c r="K653" s="7">
        <v>0.97198529022318025</v>
      </c>
      <c r="L653" s="7">
        <v>0.90172955534976085</v>
      </c>
      <c r="M653" s="7"/>
      <c r="N653" s="7">
        <v>3.2362022492447379E-2</v>
      </c>
      <c r="O653" s="7">
        <v>3.3301030672579557E-2</v>
      </c>
      <c r="P653" s="7">
        <v>2.7742113458712709E-2</v>
      </c>
      <c r="Q653" s="7"/>
      <c r="R653" s="7">
        <v>0.49439223443640751</v>
      </c>
      <c r="S653" s="7">
        <v>0.97965026166501612</v>
      </c>
      <c r="T653" s="7">
        <v>0.90629525794873911</v>
      </c>
      <c r="U653" s="7"/>
      <c r="V653" s="7"/>
      <c r="W653" s="7"/>
      <c r="X653" s="7"/>
      <c r="Y653" s="7"/>
      <c r="Z653" s="7"/>
      <c r="AA653" s="7">
        <v>0.48652416092280182</v>
      </c>
      <c r="AB653" s="7">
        <v>0.49943151456765772</v>
      </c>
      <c r="AC653" s="7">
        <v>0.43021860608136658</v>
      </c>
      <c r="AD653" s="7">
        <v>0.54975676035058441</v>
      </c>
      <c r="AE653" s="7">
        <v>0.48749999999999999</v>
      </c>
      <c r="AF653" s="7">
        <v>0.51249999999999996</v>
      </c>
      <c r="AG653" s="7">
        <v>0.96534435516219186</v>
      </c>
      <c r="AH653" s="7">
        <v>0.97862622528416865</v>
      </c>
      <c r="AI653" s="7">
        <v>0.88918688894482345</v>
      </c>
      <c r="AJ653" s="7">
        <v>0.99999991296346757</v>
      </c>
      <c r="AK653" s="7">
        <v>0.96524999999999994</v>
      </c>
      <c r="AL653" s="7">
        <v>1</v>
      </c>
      <c r="AM653" s="7">
        <v>0.8961971868250358</v>
      </c>
      <c r="AN653" s="7">
        <v>0.9072619238744859</v>
      </c>
      <c r="AO653" s="7">
        <v>0.84835042089357215</v>
      </c>
      <c r="AP653" s="7">
        <v>0.94653916936703686</v>
      </c>
      <c r="AQ653" s="7">
        <v>0.87750000000000006</v>
      </c>
      <c r="AR653" s="7">
        <v>0.92249999999999999</v>
      </c>
      <c r="AW653">
        <v>0</v>
      </c>
      <c r="AX653">
        <v>1</v>
      </c>
      <c r="AY653">
        <v>1</v>
      </c>
      <c r="AZ653">
        <v>1</v>
      </c>
      <c r="BA653">
        <v>0</v>
      </c>
      <c r="BB653">
        <v>1</v>
      </c>
      <c r="BC653">
        <v>1</v>
      </c>
      <c r="BD653">
        <v>1</v>
      </c>
      <c r="BE653">
        <v>1</v>
      </c>
      <c r="BF653">
        <v>1</v>
      </c>
      <c r="BG653">
        <v>1</v>
      </c>
      <c r="BH653">
        <v>1</v>
      </c>
      <c r="BK653">
        <v>0</v>
      </c>
      <c r="BL653">
        <v>0</v>
      </c>
      <c r="BM653">
        <v>0</v>
      </c>
    </row>
    <row r="654" spans="1:66" x14ac:dyDescent="0.25">
      <c r="A654" s="1">
        <v>0</v>
      </c>
      <c r="B654" t="s">
        <v>67</v>
      </c>
      <c r="D654">
        <v>0.5</v>
      </c>
      <c r="E654">
        <v>0.99</v>
      </c>
      <c r="F654">
        <v>0.9</v>
      </c>
      <c r="G654">
        <v>5</v>
      </c>
      <c r="H654" t="s">
        <v>72</v>
      </c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BI654">
        <v>1</v>
      </c>
      <c r="BN654">
        <v>0</v>
      </c>
    </row>
    <row r="655" spans="1:66" x14ac:dyDescent="0.25">
      <c r="A655" s="1">
        <v>0</v>
      </c>
      <c r="B655" t="s">
        <v>68</v>
      </c>
      <c r="D655">
        <v>0.5</v>
      </c>
      <c r="E655">
        <v>0.99</v>
      </c>
      <c r="F655">
        <v>0.9</v>
      </c>
      <c r="G655">
        <v>5</v>
      </c>
      <c r="H655" t="s">
        <v>69</v>
      </c>
      <c r="I655" s="7"/>
      <c r="J655" s="7">
        <v>0.4936755438280539</v>
      </c>
      <c r="K655" s="7">
        <v>0.97588106420181997</v>
      </c>
      <c r="L655" s="7"/>
      <c r="M655" s="7"/>
      <c r="N655" s="7">
        <v>5.7099583572741919E-2</v>
      </c>
      <c r="O655" s="7">
        <v>3.3899142736272848E-2</v>
      </c>
      <c r="P655" s="7"/>
      <c r="Q655" s="7"/>
      <c r="R655" s="7">
        <v>0.49323557131815371</v>
      </c>
      <c r="S655" s="7">
        <v>0.9954381129593699</v>
      </c>
      <c r="T655" s="7"/>
      <c r="U655" s="7"/>
      <c r="V655" s="7"/>
      <c r="W655" s="7"/>
      <c r="X655" s="7"/>
      <c r="Y655" s="7"/>
      <c r="Z655" s="7"/>
      <c r="AA655" s="7">
        <v>0.48228867024313837</v>
      </c>
      <c r="AB655" s="7">
        <v>0.50506241741296942</v>
      </c>
      <c r="AC655" s="7">
        <v>0.39060670907128359</v>
      </c>
      <c r="AD655" s="7">
        <v>0.60348153461021137</v>
      </c>
      <c r="AE655" s="7">
        <v>0.48749999999999999</v>
      </c>
      <c r="AF655" s="7">
        <v>0.51249999999999996</v>
      </c>
      <c r="AG655" s="7">
        <v>0.96912085285136074</v>
      </c>
      <c r="AH655" s="7">
        <v>0.9826412755522792</v>
      </c>
      <c r="AI655" s="7">
        <v>0.88665182251259034</v>
      </c>
      <c r="AJ655" s="7">
        <v>0.99999999271411644</v>
      </c>
      <c r="AK655" s="7">
        <v>0.96524999999999994</v>
      </c>
      <c r="AL655" s="7">
        <v>1</v>
      </c>
      <c r="AM655" s="7"/>
      <c r="AN655" s="7"/>
      <c r="AO655" s="7"/>
      <c r="AP655" s="7"/>
      <c r="AQ655" s="7"/>
      <c r="AR655" s="7"/>
      <c r="AW655">
        <v>1</v>
      </c>
      <c r="AX655">
        <v>1</v>
      </c>
      <c r="AY655">
        <v>1</v>
      </c>
      <c r="AZ655">
        <v>1</v>
      </c>
      <c r="BA655">
        <v>0</v>
      </c>
      <c r="BB655">
        <v>1</v>
      </c>
      <c r="BC655">
        <v>1</v>
      </c>
      <c r="BD655">
        <v>1</v>
      </c>
      <c r="BK655">
        <v>0</v>
      </c>
      <c r="BL655">
        <v>0</v>
      </c>
    </row>
    <row r="656" spans="1:66" x14ac:dyDescent="0.25">
      <c r="A656" s="1">
        <v>0</v>
      </c>
      <c r="B656" t="s">
        <v>68</v>
      </c>
      <c r="D656">
        <v>0.5</v>
      </c>
      <c r="E656">
        <v>0.99</v>
      </c>
      <c r="F656">
        <v>0.9</v>
      </c>
      <c r="G656">
        <v>5</v>
      </c>
      <c r="H656" t="s">
        <v>70</v>
      </c>
      <c r="I656" s="7"/>
      <c r="J656" s="7"/>
      <c r="K656" s="7"/>
      <c r="L656" s="7">
        <v>0.89985013128678915</v>
      </c>
      <c r="M656" s="7"/>
      <c r="N656" s="7"/>
      <c r="O656" s="7"/>
      <c r="P656" s="7">
        <v>1.398790302818791E-2</v>
      </c>
      <c r="Q656" s="7"/>
      <c r="R656" s="7"/>
      <c r="S656" s="7"/>
      <c r="T656" s="7">
        <v>0.8995269659350017</v>
      </c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>
        <v>0.89706064538279617</v>
      </c>
      <c r="AN656" s="7">
        <v>0.90263961719078212</v>
      </c>
      <c r="AO656" s="7">
        <v>0.87225828659772842</v>
      </c>
      <c r="AP656" s="7">
        <v>0.92513727144190838</v>
      </c>
      <c r="AQ656" s="7">
        <v>0.87750000000000006</v>
      </c>
      <c r="AR656" s="7">
        <v>0.92249999999999999</v>
      </c>
      <c r="BE656">
        <v>1</v>
      </c>
      <c r="BF656">
        <v>1</v>
      </c>
      <c r="BG656">
        <v>1</v>
      </c>
      <c r="BH656">
        <v>1</v>
      </c>
      <c r="BM656">
        <v>0</v>
      </c>
    </row>
    <row r="657" spans="1:66" x14ac:dyDescent="0.25">
      <c r="A657" s="1">
        <v>0</v>
      </c>
      <c r="B657" t="s">
        <v>68</v>
      </c>
      <c r="D657">
        <v>0.5</v>
      </c>
      <c r="E657">
        <v>0.99</v>
      </c>
      <c r="F657">
        <v>0.9</v>
      </c>
      <c r="G657">
        <v>5</v>
      </c>
      <c r="H657" t="s">
        <v>71</v>
      </c>
      <c r="I657" s="7"/>
      <c r="J657" s="7">
        <v>0.49432740406692721</v>
      </c>
      <c r="K657" s="7">
        <v>0.97418804840693307</v>
      </c>
      <c r="L657" s="7">
        <v>0.89659450218005488</v>
      </c>
      <c r="M657" s="7"/>
      <c r="N657" s="7">
        <v>5.6761758299823308E-2</v>
      </c>
      <c r="O657" s="7">
        <v>4.1548012596257768E-2</v>
      </c>
      <c r="P657" s="7">
        <v>1.714157871154362E-2</v>
      </c>
      <c r="Q657" s="7"/>
      <c r="R657" s="7">
        <v>0.49290639776808759</v>
      </c>
      <c r="S657" s="7">
        <v>0.99999362930933466</v>
      </c>
      <c r="T657" s="7">
        <v>0.89697131676492547</v>
      </c>
      <c r="U657" s="7"/>
      <c r="V657" s="7"/>
      <c r="W657" s="7"/>
      <c r="X657" s="7"/>
      <c r="Y657" s="7"/>
      <c r="Z657" s="7"/>
      <c r="AA657" s="7">
        <v>0.48300790003947291</v>
      </c>
      <c r="AB657" s="7">
        <v>0.5056469080943814</v>
      </c>
      <c r="AC657" s="7">
        <v>0.3903439462180196</v>
      </c>
      <c r="AD657" s="7">
        <v>0.60160918059962654</v>
      </c>
      <c r="AE657" s="7">
        <v>0.48749999999999999</v>
      </c>
      <c r="AF657" s="7">
        <v>0.51249999999999996</v>
      </c>
      <c r="AG657" s="7">
        <v>0.96590248943196511</v>
      </c>
      <c r="AH657" s="7">
        <v>0.98247360738190104</v>
      </c>
      <c r="AI657" s="7">
        <v>0.8303908366492716</v>
      </c>
      <c r="AJ657" s="7">
        <v>0.99999998799805301</v>
      </c>
      <c r="AK657" s="7">
        <v>0.96524999999999994</v>
      </c>
      <c r="AL657" s="7">
        <v>1</v>
      </c>
      <c r="AM657" s="7">
        <v>0.89317610614945042</v>
      </c>
      <c r="AN657" s="7">
        <v>0.90001289821065933</v>
      </c>
      <c r="AO657" s="7">
        <v>0.85659645864496237</v>
      </c>
      <c r="AP657" s="7">
        <v>0.92746510506988644</v>
      </c>
      <c r="AQ657" s="7">
        <v>0.87750000000000006</v>
      </c>
      <c r="AR657" s="7">
        <v>0.92249999999999999</v>
      </c>
      <c r="AW657">
        <v>1</v>
      </c>
      <c r="AX657">
        <v>1</v>
      </c>
      <c r="AY657">
        <v>1</v>
      </c>
      <c r="AZ657">
        <v>1</v>
      </c>
      <c r="BA657">
        <v>0</v>
      </c>
      <c r="BB657">
        <v>1</v>
      </c>
      <c r="BC657">
        <v>1</v>
      </c>
      <c r="BD657">
        <v>1</v>
      </c>
      <c r="BE657">
        <v>1</v>
      </c>
      <c r="BF657">
        <v>1</v>
      </c>
      <c r="BG657">
        <v>1</v>
      </c>
      <c r="BH657">
        <v>1</v>
      </c>
      <c r="BK657">
        <v>0</v>
      </c>
      <c r="BL657">
        <v>0</v>
      </c>
      <c r="BM657">
        <v>0</v>
      </c>
    </row>
    <row r="658" spans="1:66" x14ac:dyDescent="0.25">
      <c r="A658" s="1">
        <v>0</v>
      </c>
      <c r="B658" t="s">
        <v>68</v>
      </c>
      <c r="D658">
        <v>0.5</v>
      </c>
      <c r="E658">
        <v>0.99</v>
      </c>
      <c r="F658">
        <v>0.9</v>
      </c>
      <c r="G658">
        <v>5</v>
      </c>
      <c r="H658" t="s">
        <v>72</v>
      </c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BI658">
        <v>1</v>
      </c>
      <c r="BN658">
        <v>0</v>
      </c>
    </row>
    <row r="659" spans="1:66" x14ac:dyDescent="0.25">
      <c r="A659" s="1">
        <v>0</v>
      </c>
      <c r="B659" t="s">
        <v>65</v>
      </c>
      <c r="C659">
        <v>0.9</v>
      </c>
      <c r="F659">
        <v>0.9</v>
      </c>
      <c r="G659">
        <v>10</v>
      </c>
      <c r="H659" t="s">
        <v>69</v>
      </c>
      <c r="I659" s="7">
        <v>0.89981846801083454</v>
      </c>
      <c r="J659" s="7"/>
      <c r="K659" s="7"/>
      <c r="L659" s="7"/>
      <c r="M659" s="7">
        <v>8.6158011867398816E-3</v>
      </c>
      <c r="N659" s="7"/>
      <c r="O659" s="7"/>
      <c r="P659" s="7"/>
      <c r="Q659" s="7">
        <v>0.89922542116553639</v>
      </c>
      <c r="R659" s="7"/>
      <c r="S659" s="7"/>
      <c r="T659" s="7"/>
      <c r="U659" s="7">
        <v>0.89810029367737043</v>
      </c>
      <c r="V659" s="7">
        <v>0.90153664234429864</v>
      </c>
      <c r="W659" s="7">
        <v>0.88284985655914205</v>
      </c>
      <c r="X659" s="7">
        <v>0.91751913285655839</v>
      </c>
      <c r="Y659" s="7">
        <v>0.87750000000000006</v>
      </c>
      <c r="Z659" s="7">
        <v>0.92249999999999999</v>
      </c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>
        <v>1</v>
      </c>
      <c r="AT659">
        <v>1</v>
      </c>
      <c r="AU659">
        <v>1</v>
      </c>
      <c r="AV659">
        <v>1</v>
      </c>
      <c r="BJ659">
        <v>0</v>
      </c>
    </row>
    <row r="660" spans="1:66" x14ac:dyDescent="0.25">
      <c r="A660" s="1">
        <v>0</v>
      </c>
      <c r="B660" t="s">
        <v>65</v>
      </c>
      <c r="C660">
        <v>0.9</v>
      </c>
      <c r="F660">
        <v>0.9</v>
      </c>
      <c r="G660">
        <v>10</v>
      </c>
      <c r="H660" t="s">
        <v>70</v>
      </c>
      <c r="I660" s="7"/>
      <c r="J660" s="7"/>
      <c r="K660" s="7"/>
      <c r="L660" s="7">
        <v>0.90437868428870483</v>
      </c>
      <c r="M660" s="7"/>
      <c r="N660" s="7"/>
      <c r="O660" s="7"/>
      <c r="P660" s="7">
        <v>1.802973736093989E-2</v>
      </c>
      <c r="Q660" s="7"/>
      <c r="R660" s="7"/>
      <c r="S660" s="7"/>
      <c r="T660" s="7">
        <v>0.90294462792119767</v>
      </c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>
        <v>0.90078317049941936</v>
      </c>
      <c r="AN660" s="7">
        <v>0.90797419807799029</v>
      </c>
      <c r="AO660" s="7">
        <v>0.86949472304788333</v>
      </c>
      <c r="AP660" s="7">
        <v>0.94303371819290394</v>
      </c>
      <c r="AQ660" s="7">
        <v>0.87750000000000006</v>
      </c>
      <c r="AR660" s="7">
        <v>0.92249999999999999</v>
      </c>
      <c r="BE660">
        <v>0</v>
      </c>
      <c r="BF660">
        <v>1</v>
      </c>
      <c r="BG660">
        <v>1</v>
      </c>
      <c r="BH660">
        <v>1</v>
      </c>
      <c r="BM660">
        <v>0</v>
      </c>
    </row>
    <row r="661" spans="1:66" x14ac:dyDescent="0.25">
      <c r="A661" s="1">
        <v>0</v>
      </c>
      <c r="B661" t="s">
        <v>65</v>
      </c>
      <c r="C661">
        <v>0.9</v>
      </c>
      <c r="F661">
        <v>0.9</v>
      </c>
      <c r="G661">
        <v>10</v>
      </c>
      <c r="H661" t="s">
        <v>71</v>
      </c>
      <c r="I661" s="7">
        <v>0.89752346379886516</v>
      </c>
      <c r="J661" s="7"/>
      <c r="K661" s="7"/>
      <c r="L661" s="7">
        <v>0.90813132291989229</v>
      </c>
      <c r="M661" s="7">
        <v>1.137859246778055E-2</v>
      </c>
      <c r="N661" s="7"/>
      <c r="O661" s="7"/>
      <c r="P661" s="7">
        <v>2.333096771593951E-2</v>
      </c>
      <c r="Q661" s="7">
        <v>0.89867843551896542</v>
      </c>
      <c r="R661" s="7"/>
      <c r="S661" s="7"/>
      <c r="T661" s="7">
        <v>0.90522135639512502</v>
      </c>
      <c r="U661" s="7">
        <v>0.89525433001718302</v>
      </c>
      <c r="V661" s="7">
        <v>0.8997925975805473</v>
      </c>
      <c r="W661" s="7">
        <v>0.8760213024640352</v>
      </c>
      <c r="X661" s="7">
        <v>0.91890075187559583</v>
      </c>
      <c r="Y661" s="7">
        <v>0.87750000000000006</v>
      </c>
      <c r="Z661" s="7">
        <v>0.92249999999999999</v>
      </c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>
        <v>0.90347863084453417</v>
      </c>
      <c r="AN661" s="7">
        <v>0.91278401499525041</v>
      </c>
      <c r="AO661" s="7">
        <v>0.85982066128679957</v>
      </c>
      <c r="AP661" s="7">
        <v>0.946768966929183</v>
      </c>
      <c r="AQ661" s="7">
        <v>0.87750000000000006</v>
      </c>
      <c r="AR661" s="7">
        <v>0.92249999999999999</v>
      </c>
      <c r="AS661">
        <v>0</v>
      </c>
      <c r="AT661">
        <v>1</v>
      </c>
      <c r="AU661">
        <v>1</v>
      </c>
      <c r="AV661">
        <v>1</v>
      </c>
      <c r="BE661">
        <v>0</v>
      </c>
      <c r="BF661">
        <v>1</v>
      </c>
      <c r="BG661">
        <v>1</v>
      </c>
      <c r="BH661">
        <v>1</v>
      </c>
      <c r="BJ661">
        <v>0</v>
      </c>
      <c r="BM661">
        <v>0</v>
      </c>
    </row>
    <row r="662" spans="1:66" x14ac:dyDescent="0.25">
      <c r="A662" s="1">
        <v>0</v>
      </c>
      <c r="B662" t="s">
        <v>65</v>
      </c>
      <c r="C662">
        <v>0.9</v>
      </c>
      <c r="F662">
        <v>0.9</v>
      </c>
      <c r="G662">
        <v>10</v>
      </c>
      <c r="H662" t="s">
        <v>72</v>
      </c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BI662">
        <v>0.83</v>
      </c>
      <c r="BN662">
        <v>0</v>
      </c>
    </row>
    <row r="663" spans="1:66" x14ac:dyDescent="0.25">
      <c r="A663" s="1">
        <v>0</v>
      </c>
      <c r="B663" t="s">
        <v>66</v>
      </c>
      <c r="C663">
        <v>0.9</v>
      </c>
      <c r="F663">
        <v>0.9</v>
      </c>
      <c r="G663">
        <v>10</v>
      </c>
      <c r="H663" t="s">
        <v>69</v>
      </c>
      <c r="I663" s="7">
        <v>0.90049171178741361</v>
      </c>
      <c r="J663" s="7"/>
      <c r="K663" s="7"/>
      <c r="L663" s="7"/>
      <c r="M663" s="7">
        <v>2.3152928297603771E-2</v>
      </c>
      <c r="N663" s="7"/>
      <c r="O663" s="7"/>
      <c r="P663" s="7"/>
      <c r="Q663" s="7">
        <v>0.90195005426507258</v>
      </c>
      <c r="R663" s="7"/>
      <c r="S663" s="7"/>
      <c r="T663" s="7"/>
      <c r="U663" s="7">
        <v>0.8958745245655565</v>
      </c>
      <c r="V663" s="7">
        <v>0.90510889900927072</v>
      </c>
      <c r="W663" s="7">
        <v>0.85117781543267412</v>
      </c>
      <c r="X663" s="7">
        <v>0.94029298607469569</v>
      </c>
      <c r="Y663" s="7">
        <v>0.87750000000000006</v>
      </c>
      <c r="Z663" s="7">
        <v>0.92249999999999999</v>
      </c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>
        <v>1</v>
      </c>
      <c r="AT663">
        <v>1</v>
      </c>
      <c r="AU663">
        <v>1</v>
      </c>
      <c r="AV663">
        <v>1</v>
      </c>
      <c r="BJ663">
        <v>0</v>
      </c>
    </row>
    <row r="664" spans="1:66" x14ac:dyDescent="0.25">
      <c r="A664" s="1">
        <v>0</v>
      </c>
      <c r="B664" t="s">
        <v>66</v>
      </c>
      <c r="C664">
        <v>0.9</v>
      </c>
      <c r="F664">
        <v>0.9</v>
      </c>
      <c r="G664">
        <v>10</v>
      </c>
      <c r="H664" t="s">
        <v>70</v>
      </c>
      <c r="I664" s="7"/>
      <c r="J664" s="7"/>
      <c r="K664" s="7"/>
      <c r="L664" s="7">
        <v>0.89919527962821078</v>
      </c>
      <c r="M664" s="7"/>
      <c r="N664" s="7"/>
      <c r="O664" s="7"/>
      <c r="P664" s="7">
        <v>1.320924341257078E-2</v>
      </c>
      <c r="Q664" s="7"/>
      <c r="R664" s="7"/>
      <c r="S664" s="7"/>
      <c r="T664" s="7">
        <v>0.89963834044067459</v>
      </c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>
        <v>0.89656107504246796</v>
      </c>
      <c r="AN664" s="7">
        <v>0.90182948421395359</v>
      </c>
      <c r="AO664" s="7">
        <v>0.87377042629801949</v>
      </c>
      <c r="AP664" s="7">
        <v>0.91909825919295063</v>
      </c>
      <c r="AQ664" s="7">
        <v>0.87750000000000006</v>
      </c>
      <c r="AR664" s="7">
        <v>0.92249999999999999</v>
      </c>
      <c r="BE664">
        <v>1</v>
      </c>
      <c r="BF664">
        <v>1</v>
      </c>
      <c r="BG664">
        <v>1</v>
      </c>
      <c r="BH664">
        <v>1</v>
      </c>
      <c r="BM664">
        <v>0</v>
      </c>
    </row>
    <row r="665" spans="1:66" x14ac:dyDescent="0.25">
      <c r="A665" s="1">
        <v>0</v>
      </c>
      <c r="B665" t="s">
        <v>66</v>
      </c>
      <c r="C665">
        <v>0.9</v>
      </c>
      <c r="F665">
        <v>0.9</v>
      </c>
      <c r="G665">
        <v>10</v>
      </c>
      <c r="H665" t="s">
        <v>71</v>
      </c>
      <c r="I665" s="7">
        <v>0.90194318085340885</v>
      </c>
      <c r="J665" s="7"/>
      <c r="K665" s="7"/>
      <c r="L665" s="7">
        <v>0.8995604876499621</v>
      </c>
      <c r="M665" s="7">
        <v>2.2701494315557021E-2</v>
      </c>
      <c r="N665" s="7"/>
      <c r="O665" s="7"/>
      <c r="P665" s="7">
        <v>1.272513319429828E-2</v>
      </c>
      <c r="Q665" s="7">
        <v>0.90226917694764519</v>
      </c>
      <c r="R665" s="7"/>
      <c r="S665" s="7"/>
      <c r="T665" s="7">
        <v>0.90016635756381436</v>
      </c>
      <c r="U665" s="7">
        <v>0.89741601918627323</v>
      </c>
      <c r="V665" s="7">
        <v>0.90647034252054448</v>
      </c>
      <c r="W665" s="7">
        <v>0.8534422019541259</v>
      </c>
      <c r="X665" s="7">
        <v>0.94119872897321666</v>
      </c>
      <c r="Y665" s="7">
        <v>0.87750000000000006</v>
      </c>
      <c r="Z665" s="7">
        <v>0.92249999999999999</v>
      </c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>
        <v>0.89702282495667662</v>
      </c>
      <c r="AN665" s="7">
        <v>0.90209815034324758</v>
      </c>
      <c r="AO665" s="7">
        <v>0.87338541544411186</v>
      </c>
      <c r="AP665" s="7">
        <v>0.9220424960932605</v>
      </c>
      <c r="AQ665" s="7">
        <v>0.87750000000000006</v>
      </c>
      <c r="AR665" s="7">
        <v>0.92249999999999999</v>
      </c>
      <c r="AS665">
        <v>1</v>
      </c>
      <c r="AT665">
        <v>1</v>
      </c>
      <c r="AU665">
        <v>1</v>
      </c>
      <c r="AV665">
        <v>1</v>
      </c>
      <c r="BE665">
        <v>1</v>
      </c>
      <c r="BF665">
        <v>1</v>
      </c>
      <c r="BG665">
        <v>1</v>
      </c>
      <c r="BH665">
        <v>1</v>
      </c>
      <c r="BJ665">
        <v>0</v>
      </c>
      <c r="BM665">
        <v>0</v>
      </c>
    </row>
    <row r="666" spans="1:66" x14ac:dyDescent="0.25">
      <c r="A666" s="1">
        <v>0</v>
      </c>
      <c r="B666" t="s">
        <v>66</v>
      </c>
      <c r="C666">
        <v>0.9</v>
      </c>
      <c r="F666">
        <v>0.9</v>
      </c>
      <c r="G666">
        <v>10</v>
      </c>
      <c r="H666" t="s">
        <v>72</v>
      </c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BI666">
        <v>0.88</v>
      </c>
      <c r="BN666">
        <v>0</v>
      </c>
    </row>
    <row r="667" spans="1:66" x14ac:dyDescent="0.25">
      <c r="A667" s="1">
        <v>0</v>
      </c>
      <c r="B667" t="s">
        <v>67</v>
      </c>
      <c r="D667">
        <v>0.5</v>
      </c>
      <c r="E667">
        <v>0.99</v>
      </c>
      <c r="F667">
        <v>0.9</v>
      </c>
      <c r="G667">
        <v>10</v>
      </c>
      <c r="H667" t="s">
        <v>69</v>
      </c>
      <c r="I667" s="7"/>
      <c r="J667" s="7">
        <v>0.49230343319473102</v>
      </c>
      <c r="K667" s="7">
        <v>0.98813742666672699</v>
      </c>
      <c r="L667" s="7"/>
      <c r="M667" s="7"/>
      <c r="N667" s="7">
        <v>2.1981574027706251E-2</v>
      </c>
      <c r="O667" s="7">
        <v>8.4687189129065196E-3</v>
      </c>
      <c r="P667" s="7"/>
      <c r="Q667" s="7"/>
      <c r="R667" s="7">
        <v>0.49269400218893372</v>
      </c>
      <c r="S667" s="7">
        <v>0.98912642716125276</v>
      </c>
      <c r="T667" s="7"/>
      <c r="U667" s="7"/>
      <c r="V667" s="7"/>
      <c r="W667" s="7"/>
      <c r="X667" s="7"/>
      <c r="Y667" s="7"/>
      <c r="Z667" s="7"/>
      <c r="AA667" s="7">
        <v>0.48791983897233038</v>
      </c>
      <c r="AB667" s="7">
        <v>0.49668702741713161</v>
      </c>
      <c r="AC667" s="7">
        <v>0.44791576405670669</v>
      </c>
      <c r="AD667" s="7">
        <v>0.53736707638447245</v>
      </c>
      <c r="AE667" s="7">
        <v>0.48749999999999999</v>
      </c>
      <c r="AF667" s="7">
        <v>0.51249999999999996</v>
      </c>
      <c r="AG667" s="7">
        <v>0.98644858367254651</v>
      </c>
      <c r="AH667" s="7">
        <v>0.98982626966090748</v>
      </c>
      <c r="AI667" s="7">
        <v>0.9692180153428589</v>
      </c>
      <c r="AJ667" s="7">
        <v>0.99999986325547419</v>
      </c>
      <c r="AK667" s="7">
        <v>0.96524999999999994</v>
      </c>
      <c r="AL667" s="7">
        <v>1</v>
      </c>
      <c r="AM667" s="7"/>
      <c r="AN667" s="7"/>
      <c r="AO667" s="7"/>
      <c r="AP667" s="7"/>
      <c r="AQ667" s="7"/>
      <c r="AR667" s="7"/>
      <c r="AW667">
        <v>0</v>
      </c>
      <c r="AX667">
        <v>1</v>
      </c>
      <c r="AY667">
        <v>1</v>
      </c>
      <c r="AZ667">
        <v>1</v>
      </c>
      <c r="BA667">
        <v>0</v>
      </c>
      <c r="BB667">
        <v>1</v>
      </c>
      <c r="BC667">
        <v>1</v>
      </c>
      <c r="BD667">
        <v>1</v>
      </c>
      <c r="BK667">
        <v>0</v>
      </c>
      <c r="BL667">
        <v>0</v>
      </c>
    </row>
    <row r="668" spans="1:66" x14ac:dyDescent="0.25">
      <c r="A668" s="1">
        <v>0</v>
      </c>
      <c r="B668" t="s">
        <v>67</v>
      </c>
      <c r="D668">
        <v>0.5</v>
      </c>
      <c r="E668">
        <v>0.99</v>
      </c>
      <c r="F668">
        <v>0.9</v>
      </c>
      <c r="G668">
        <v>10</v>
      </c>
      <c r="H668" t="s">
        <v>70</v>
      </c>
      <c r="I668" s="7"/>
      <c r="J668" s="7"/>
      <c r="K668" s="7"/>
      <c r="L668" s="7">
        <v>0.89743852764589571</v>
      </c>
      <c r="M668" s="7"/>
      <c r="N668" s="7"/>
      <c r="O668" s="7"/>
      <c r="P668" s="7">
        <v>2.6339811402483461E-2</v>
      </c>
      <c r="Q668" s="7"/>
      <c r="R668" s="7"/>
      <c r="S668" s="7"/>
      <c r="T668" s="7">
        <v>0.89871870596864456</v>
      </c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>
        <v>0.8921858080300249</v>
      </c>
      <c r="AN668" s="7">
        <v>0.90269124726176653</v>
      </c>
      <c r="AO668" s="7">
        <v>0.84400293022422346</v>
      </c>
      <c r="AP668" s="7">
        <v>0.94684923180008562</v>
      </c>
      <c r="AQ668" s="7">
        <v>0.87750000000000006</v>
      </c>
      <c r="AR668" s="7">
        <v>0.92249999999999999</v>
      </c>
      <c r="BE668">
        <v>1</v>
      </c>
      <c r="BF668">
        <v>1</v>
      </c>
      <c r="BG668">
        <v>1</v>
      </c>
      <c r="BH668">
        <v>1</v>
      </c>
      <c r="BM668">
        <v>0</v>
      </c>
    </row>
    <row r="669" spans="1:66" x14ac:dyDescent="0.25">
      <c r="A669" s="1">
        <v>0</v>
      </c>
      <c r="B669" t="s">
        <v>67</v>
      </c>
      <c r="D669">
        <v>0.5</v>
      </c>
      <c r="E669">
        <v>0.99</v>
      </c>
      <c r="F669">
        <v>0.9</v>
      </c>
      <c r="G669">
        <v>10</v>
      </c>
      <c r="H669" t="s">
        <v>71</v>
      </c>
      <c r="I669" s="7"/>
      <c r="J669" s="7">
        <v>0.49263852623960652</v>
      </c>
      <c r="K669" s="7">
        <v>0.98809488208544594</v>
      </c>
      <c r="L669" s="7">
        <v>0.89988174665328702</v>
      </c>
      <c r="M669" s="7"/>
      <c r="N669" s="7">
        <v>2.5936382119927E-2</v>
      </c>
      <c r="O669" s="7">
        <v>8.5012455203196235E-3</v>
      </c>
      <c r="P669" s="7">
        <v>3.0554153460341561E-2</v>
      </c>
      <c r="Q669" s="7"/>
      <c r="R669" s="7">
        <v>0.49321257243526251</v>
      </c>
      <c r="S669" s="7">
        <v>0.98868346686988118</v>
      </c>
      <c r="T669" s="7">
        <v>0.89839567442929558</v>
      </c>
      <c r="U669" s="7"/>
      <c r="V669" s="7"/>
      <c r="W669" s="7"/>
      <c r="X669" s="7"/>
      <c r="Y669" s="7"/>
      <c r="Z669" s="7"/>
      <c r="AA669" s="7">
        <v>0.48746625901854301</v>
      </c>
      <c r="AB669" s="7">
        <v>0.49781079346066998</v>
      </c>
      <c r="AC669" s="7">
        <v>0.44317497229490338</v>
      </c>
      <c r="AD669" s="7">
        <v>0.54914082100954265</v>
      </c>
      <c r="AE669" s="7">
        <v>0.48749999999999999</v>
      </c>
      <c r="AF669" s="7">
        <v>0.51249999999999996</v>
      </c>
      <c r="AG669" s="7">
        <v>0.98639955259270307</v>
      </c>
      <c r="AH669" s="7">
        <v>0.98979021157818881</v>
      </c>
      <c r="AI669" s="7">
        <v>0.96961097067173707</v>
      </c>
      <c r="AJ669" s="7">
        <v>0.99999990638044656</v>
      </c>
      <c r="AK669" s="7">
        <v>0.96524999999999994</v>
      </c>
      <c r="AL669" s="7">
        <v>1</v>
      </c>
      <c r="AM669" s="7">
        <v>0.89378859743611649</v>
      </c>
      <c r="AN669" s="7">
        <v>0.90597489587045754</v>
      </c>
      <c r="AO669" s="7">
        <v>0.83892718914981401</v>
      </c>
      <c r="AP669" s="7">
        <v>0.95891718691851335</v>
      </c>
      <c r="AQ669" s="7">
        <v>0.87750000000000006</v>
      </c>
      <c r="AR669" s="7">
        <v>0.92249999999999999</v>
      </c>
      <c r="AW669">
        <v>0</v>
      </c>
      <c r="AX669">
        <v>1</v>
      </c>
      <c r="AY669">
        <v>1</v>
      </c>
      <c r="AZ669">
        <v>1</v>
      </c>
      <c r="BA669">
        <v>0</v>
      </c>
      <c r="BB669">
        <v>1</v>
      </c>
      <c r="BC669">
        <v>1</v>
      </c>
      <c r="BD669">
        <v>1</v>
      </c>
      <c r="BE669">
        <v>1</v>
      </c>
      <c r="BF669">
        <v>1</v>
      </c>
      <c r="BG669">
        <v>1</v>
      </c>
      <c r="BH669">
        <v>1</v>
      </c>
      <c r="BK669">
        <v>0</v>
      </c>
      <c r="BL669">
        <v>0</v>
      </c>
      <c r="BM669">
        <v>0</v>
      </c>
    </row>
    <row r="670" spans="1:66" x14ac:dyDescent="0.25">
      <c r="A670" s="1">
        <v>0</v>
      </c>
      <c r="B670" t="s">
        <v>67</v>
      </c>
      <c r="D670">
        <v>0.5</v>
      </c>
      <c r="E670">
        <v>0.99</v>
      </c>
      <c r="F670">
        <v>0.9</v>
      </c>
      <c r="G670">
        <v>10</v>
      </c>
      <c r="H670" t="s">
        <v>72</v>
      </c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BI670">
        <v>1</v>
      </c>
      <c r="BN670">
        <v>0</v>
      </c>
    </row>
    <row r="671" spans="1:66" x14ac:dyDescent="0.25">
      <c r="A671" s="1">
        <v>0</v>
      </c>
      <c r="B671" t="s">
        <v>68</v>
      </c>
      <c r="D671">
        <v>0.5</v>
      </c>
      <c r="E671">
        <v>0.99</v>
      </c>
      <c r="F671">
        <v>0.9</v>
      </c>
      <c r="G671">
        <v>10</v>
      </c>
      <c r="H671" t="s">
        <v>69</v>
      </c>
      <c r="I671" s="7"/>
      <c r="J671" s="7">
        <v>0.49789943394904218</v>
      </c>
      <c r="K671" s="7">
        <v>0.98254851116050235</v>
      </c>
      <c r="L671" s="7"/>
      <c r="M671" s="7"/>
      <c r="N671" s="7">
        <v>3.1028229525653331E-2</v>
      </c>
      <c r="O671" s="7">
        <v>1.7084385550762939E-2</v>
      </c>
      <c r="P671" s="7"/>
      <c r="Q671" s="7"/>
      <c r="R671" s="7">
        <v>0.49834171301679009</v>
      </c>
      <c r="S671" s="7">
        <v>0.98683470102106019</v>
      </c>
      <c r="T671" s="7"/>
      <c r="U671" s="7"/>
      <c r="V671" s="7"/>
      <c r="W671" s="7"/>
      <c r="X671" s="7"/>
      <c r="Y671" s="7"/>
      <c r="Z671" s="7"/>
      <c r="AA671" s="7">
        <v>0.49171174386331229</v>
      </c>
      <c r="AB671" s="7">
        <v>0.50408712403477196</v>
      </c>
      <c r="AC671" s="7">
        <v>0.43504923596637002</v>
      </c>
      <c r="AD671" s="7">
        <v>0.56032956870105632</v>
      </c>
      <c r="AE671" s="7">
        <v>0.48749999999999999</v>
      </c>
      <c r="AF671" s="7">
        <v>0.51249999999999996</v>
      </c>
      <c r="AG671" s="7">
        <v>0.979141520664772</v>
      </c>
      <c r="AH671" s="7">
        <v>0.98595550165623269</v>
      </c>
      <c r="AI671" s="7">
        <v>0.94285642808365688</v>
      </c>
      <c r="AJ671" s="7">
        <v>0.99999995318217239</v>
      </c>
      <c r="AK671" s="7">
        <v>0.96524999999999994</v>
      </c>
      <c r="AL671" s="7">
        <v>1</v>
      </c>
      <c r="AM671" s="7"/>
      <c r="AN671" s="7"/>
      <c r="AO671" s="7"/>
      <c r="AP671" s="7"/>
      <c r="AQ671" s="7"/>
      <c r="AR671" s="7"/>
      <c r="AW671">
        <v>1</v>
      </c>
      <c r="AX671">
        <v>1</v>
      </c>
      <c r="AY671">
        <v>1</v>
      </c>
      <c r="AZ671">
        <v>1</v>
      </c>
      <c r="BA671">
        <v>0</v>
      </c>
      <c r="BB671">
        <v>1</v>
      </c>
      <c r="BC671">
        <v>1</v>
      </c>
      <c r="BD671">
        <v>1</v>
      </c>
      <c r="BK671">
        <v>0</v>
      </c>
      <c r="BL671">
        <v>0</v>
      </c>
    </row>
    <row r="672" spans="1:66" x14ac:dyDescent="0.25">
      <c r="A672" s="1">
        <v>0</v>
      </c>
      <c r="B672" t="s">
        <v>68</v>
      </c>
      <c r="D672">
        <v>0.5</v>
      </c>
      <c r="E672">
        <v>0.99</v>
      </c>
      <c r="F672">
        <v>0.9</v>
      </c>
      <c r="G672">
        <v>10</v>
      </c>
      <c r="H672" t="s">
        <v>70</v>
      </c>
      <c r="I672" s="7"/>
      <c r="J672" s="7"/>
      <c r="K672" s="7"/>
      <c r="L672" s="7">
        <v>0.90131213603456894</v>
      </c>
      <c r="M672" s="7"/>
      <c r="N672" s="7"/>
      <c r="O672" s="7"/>
      <c r="P672" s="7">
        <v>1.1628470090108121E-2</v>
      </c>
      <c r="Q672" s="7"/>
      <c r="R672" s="7"/>
      <c r="S672" s="7"/>
      <c r="T672" s="7">
        <v>0.90194939417612996</v>
      </c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>
        <v>0.89899317133085366</v>
      </c>
      <c r="AN672" s="7">
        <v>0.90363110073828423</v>
      </c>
      <c r="AO672" s="7">
        <v>0.87460839768075549</v>
      </c>
      <c r="AP672" s="7">
        <v>0.92046967886788744</v>
      </c>
      <c r="AQ672" s="7">
        <v>0.87750000000000006</v>
      </c>
      <c r="AR672" s="7">
        <v>0.92249999999999999</v>
      </c>
      <c r="BE672">
        <v>1</v>
      </c>
      <c r="BF672">
        <v>1</v>
      </c>
      <c r="BG672">
        <v>1</v>
      </c>
      <c r="BH672">
        <v>1</v>
      </c>
      <c r="BM672">
        <v>0</v>
      </c>
    </row>
    <row r="673" spans="1:66" x14ac:dyDescent="0.25">
      <c r="A673" s="1">
        <v>0</v>
      </c>
      <c r="B673" t="s">
        <v>68</v>
      </c>
      <c r="D673">
        <v>0.5</v>
      </c>
      <c r="E673">
        <v>0.99</v>
      </c>
      <c r="F673">
        <v>0.9</v>
      </c>
      <c r="G673">
        <v>10</v>
      </c>
      <c r="H673" t="s">
        <v>71</v>
      </c>
      <c r="I673" s="7"/>
      <c r="J673" s="7">
        <v>0.49794388845556897</v>
      </c>
      <c r="K673" s="7">
        <v>0.98149388535549309</v>
      </c>
      <c r="L673" s="7">
        <v>0.89776114360681536</v>
      </c>
      <c r="M673" s="7"/>
      <c r="N673" s="7">
        <v>3.1107951076885298E-2</v>
      </c>
      <c r="O673" s="7">
        <v>2.2993648851550041E-2</v>
      </c>
      <c r="P673" s="7">
        <v>1.5593421542601051E-2</v>
      </c>
      <c r="Q673" s="7"/>
      <c r="R673" s="7">
        <v>0.49815073552498712</v>
      </c>
      <c r="S673" s="7">
        <v>0.99209394911373172</v>
      </c>
      <c r="T673" s="7">
        <v>0.90061404933028766</v>
      </c>
      <c r="U673" s="7"/>
      <c r="V673" s="7"/>
      <c r="W673" s="7"/>
      <c r="X673" s="7"/>
      <c r="Y673" s="7"/>
      <c r="Z673" s="7"/>
      <c r="AA673" s="7">
        <v>0.49174030019389692</v>
      </c>
      <c r="AB673" s="7">
        <v>0.50414747671724114</v>
      </c>
      <c r="AC673" s="7">
        <v>0.43744075086858991</v>
      </c>
      <c r="AD673" s="7">
        <v>0.56000119822189776</v>
      </c>
      <c r="AE673" s="7">
        <v>0.48749999999999999</v>
      </c>
      <c r="AF673" s="7">
        <v>0.51249999999999996</v>
      </c>
      <c r="AG673" s="7">
        <v>0.97690846184894531</v>
      </c>
      <c r="AH673" s="7">
        <v>0.98607930886204087</v>
      </c>
      <c r="AI673" s="7">
        <v>0.92162003033114159</v>
      </c>
      <c r="AJ673" s="7">
        <v>0.99999995144032228</v>
      </c>
      <c r="AK673" s="7">
        <v>0.96524999999999994</v>
      </c>
      <c r="AL673" s="7">
        <v>1</v>
      </c>
      <c r="AM673" s="7">
        <v>0.89465148310227427</v>
      </c>
      <c r="AN673" s="7">
        <v>0.90087080411135645</v>
      </c>
      <c r="AO673" s="7">
        <v>0.85699013512462141</v>
      </c>
      <c r="AP673" s="7">
        <v>0.92314029581687251</v>
      </c>
      <c r="AQ673" s="7">
        <v>0.87750000000000006</v>
      </c>
      <c r="AR673" s="7">
        <v>0.92249999999999999</v>
      </c>
      <c r="AW673">
        <v>1</v>
      </c>
      <c r="AX673">
        <v>1</v>
      </c>
      <c r="AY673">
        <v>1</v>
      </c>
      <c r="AZ673">
        <v>1</v>
      </c>
      <c r="BA673">
        <v>0</v>
      </c>
      <c r="BB673">
        <v>1</v>
      </c>
      <c r="BC673">
        <v>1</v>
      </c>
      <c r="BD673">
        <v>1</v>
      </c>
      <c r="BE673">
        <v>1</v>
      </c>
      <c r="BF673">
        <v>1</v>
      </c>
      <c r="BG673">
        <v>1</v>
      </c>
      <c r="BH673">
        <v>1</v>
      </c>
      <c r="BK673">
        <v>0</v>
      </c>
      <c r="BL673">
        <v>0</v>
      </c>
      <c r="BM673">
        <v>0</v>
      </c>
    </row>
    <row r="674" spans="1:66" x14ac:dyDescent="0.25">
      <c r="A674" s="1">
        <v>0</v>
      </c>
      <c r="B674" t="s">
        <v>68</v>
      </c>
      <c r="D674">
        <v>0.5</v>
      </c>
      <c r="E674">
        <v>0.99</v>
      </c>
      <c r="F674">
        <v>0.9</v>
      </c>
      <c r="G674">
        <v>10</v>
      </c>
      <c r="H674" t="s">
        <v>72</v>
      </c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BI674">
        <v>1</v>
      </c>
      <c r="BN674">
        <v>0</v>
      </c>
    </row>
    <row r="675" spans="1:66" x14ac:dyDescent="0.25">
      <c r="A675" s="1">
        <v>0</v>
      </c>
      <c r="B675" t="s">
        <v>65</v>
      </c>
      <c r="C675">
        <v>0.9</v>
      </c>
      <c r="F675">
        <v>0.9</v>
      </c>
      <c r="G675">
        <v>50</v>
      </c>
      <c r="H675" t="s">
        <v>69</v>
      </c>
      <c r="I675" s="7">
        <v>0.89965173062777792</v>
      </c>
      <c r="J675" s="7"/>
      <c r="K675" s="7"/>
      <c r="L675" s="7"/>
      <c r="M675" s="7">
        <v>5.7494273652814298E-3</v>
      </c>
      <c r="N675" s="7"/>
      <c r="O675" s="7"/>
      <c r="P675" s="7"/>
      <c r="Q675" s="7">
        <v>0.90003554630519012</v>
      </c>
      <c r="R675" s="7"/>
      <c r="S675" s="7"/>
      <c r="T675" s="7"/>
      <c r="U675" s="7">
        <v>0.89850517230812377</v>
      </c>
      <c r="V675" s="7">
        <v>0.90079828894743208</v>
      </c>
      <c r="W675" s="7">
        <v>0.88721384231548051</v>
      </c>
      <c r="X675" s="7">
        <v>0.90940994641972916</v>
      </c>
      <c r="Y675" s="7">
        <v>0.87750000000000006</v>
      </c>
      <c r="Z675" s="7">
        <v>0.92249999999999999</v>
      </c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>
        <v>1</v>
      </c>
      <c r="AT675">
        <v>1</v>
      </c>
      <c r="AU675">
        <v>1</v>
      </c>
      <c r="AV675">
        <v>1</v>
      </c>
      <c r="BJ675">
        <v>0</v>
      </c>
    </row>
    <row r="676" spans="1:66" x14ac:dyDescent="0.25">
      <c r="A676" s="1">
        <v>0</v>
      </c>
      <c r="B676" t="s">
        <v>65</v>
      </c>
      <c r="C676">
        <v>0.9</v>
      </c>
      <c r="F676">
        <v>0.9</v>
      </c>
      <c r="G676">
        <v>50</v>
      </c>
      <c r="H676" t="s">
        <v>70</v>
      </c>
      <c r="I676" s="7"/>
      <c r="J676" s="7"/>
      <c r="K676" s="7"/>
      <c r="L676" s="7">
        <v>0.90067134332021803</v>
      </c>
      <c r="M676" s="7"/>
      <c r="N676" s="7"/>
      <c r="O676" s="7"/>
      <c r="P676" s="7">
        <v>1.5535247980733261E-2</v>
      </c>
      <c r="Q676" s="7"/>
      <c r="R676" s="7"/>
      <c r="S676" s="7"/>
      <c r="T676" s="7">
        <v>0.89961735338830007</v>
      </c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>
        <v>0.89757328386341717</v>
      </c>
      <c r="AN676" s="7">
        <v>0.90376940277701889</v>
      </c>
      <c r="AO676" s="7">
        <v>0.87117003134395565</v>
      </c>
      <c r="AP676" s="7">
        <v>0.9310805640475952</v>
      </c>
      <c r="AQ676" s="7">
        <v>0.87750000000000006</v>
      </c>
      <c r="AR676" s="7">
        <v>0.92249999999999999</v>
      </c>
      <c r="BE676">
        <v>1</v>
      </c>
      <c r="BF676">
        <v>1</v>
      </c>
      <c r="BG676">
        <v>1</v>
      </c>
      <c r="BH676">
        <v>1</v>
      </c>
      <c r="BM676">
        <v>0</v>
      </c>
    </row>
    <row r="677" spans="1:66" x14ac:dyDescent="0.25">
      <c r="A677" s="1">
        <v>0</v>
      </c>
      <c r="B677" t="s">
        <v>65</v>
      </c>
      <c r="C677">
        <v>0.9</v>
      </c>
      <c r="F677">
        <v>0.9</v>
      </c>
      <c r="G677">
        <v>50</v>
      </c>
      <c r="H677" t="s">
        <v>71</v>
      </c>
      <c r="I677" s="7">
        <v>0.89937391959205537</v>
      </c>
      <c r="J677" s="7"/>
      <c r="K677" s="7"/>
      <c r="L677" s="7">
        <v>0.90160673799115221</v>
      </c>
      <c r="M677" s="7">
        <v>7.1663855369370078E-3</v>
      </c>
      <c r="N677" s="7"/>
      <c r="O677" s="7"/>
      <c r="P677" s="7">
        <v>1.943418593368652E-2</v>
      </c>
      <c r="Q677" s="7">
        <v>0.89948538897537267</v>
      </c>
      <c r="R677" s="7"/>
      <c r="S677" s="7"/>
      <c r="T677" s="7">
        <v>0.89999986921471531</v>
      </c>
      <c r="U677" s="7">
        <v>0.8979447896218532</v>
      </c>
      <c r="V677" s="7">
        <v>0.90080304956225754</v>
      </c>
      <c r="W677" s="7">
        <v>0.8827444190625211</v>
      </c>
      <c r="X677" s="7">
        <v>0.91104554118313463</v>
      </c>
      <c r="Y677" s="7">
        <v>0.87750000000000006</v>
      </c>
      <c r="Z677" s="7">
        <v>0.92249999999999999</v>
      </c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>
        <v>0.89773114723188308</v>
      </c>
      <c r="AN677" s="7">
        <v>0.90548232875042134</v>
      </c>
      <c r="AO677" s="7">
        <v>0.86914549245572448</v>
      </c>
      <c r="AP677" s="7">
        <v>0.93888537807014116</v>
      </c>
      <c r="AQ677" s="7">
        <v>0.87750000000000006</v>
      </c>
      <c r="AR677" s="7">
        <v>0.92249999999999999</v>
      </c>
      <c r="AS677">
        <v>1</v>
      </c>
      <c r="AT677">
        <v>1</v>
      </c>
      <c r="AU677">
        <v>1</v>
      </c>
      <c r="AV677">
        <v>1</v>
      </c>
      <c r="BE677">
        <v>1</v>
      </c>
      <c r="BF677">
        <v>1</v>
      </c>
      <c r="BG677">
        <v>1</v>
      </c>
      <c r="BH677">
        <v>1</v>
      </c>
      <c r="BJ677">
        <v>0</v>
      </c>
      <c r="BM677">
        <v>0</v>
      </c>
    </row>
    <row r="678" spans="1:66" x14ac:dyDescent="0.25">
      <c r="A678" s="1">
        <v>0</v>
      </c>
      <c r="B678" t="s">
        <v>65</v>
      </c>
      <c r="C678">
        <v>0.9</v>
      </c>
      <c r="F678">
        <v>0.9</v>
      </c>
      <c r="G678">
        <v>50</v>
      </c>
      <c r="H678" t="s">
        <v>72</v>
      </c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BI678">
        <v>0.82</v>
      </c>
      <c r="BN678">
        <v>0</v>
      </c>
    </row>
    <row r="679" spans="1:66" x14ac:dyDescent="0.25">
      <c r="A679" s="1">
        <v>0</v>
      </c>
      <c r="B679" t="s">
        <v>66</v>
      </c>
      <c r="C679">
        <v>0.9</v>
      </c>
      <c r="F679">
        <v>0.9</v>
      </c>
      <c r="G679">
        <v>50</v>
      </c>
      <c r="H679" t="s">
        <v>69</v>
      </c>
      <c r="I679" s="7">
        <v>0.90019180332801851</v>
      </c>
      <c r="J679" s="7"/>
      <c r="K679" s="7"/>
      <c r="L679" s="7"/>
      <c r="M679" s="7">
        <v>6.9159945052183289E-3</v>
      </c>
      <c r="N679" s="7"/>
      <c r="O679" s="7"/>
      <c r="P679" s="7"/>
      <c r="Q679" s="7">
        <v>0.90126577790185325</v>
      </c>
      <c r="R679" s="7"/>
      <c r="S679" s="7"/>
      <c r="T679" s="7"/>
      <c r="U679" s="7">
        <v>0.89881260666462137</v>
      </c>
      <c r="V679" s="7">
        <v>0.90157099999141566</v>
      </c>
      <c r="W679" s="7">
        <v>0.88205050698466492</v>
      </c>
      <c r="X679" s="7">
        <v>0.91150614197377189</v>
      </c>
      <c r="Y679" s="7">
        <v>0.87750000000000006</v>
      </c>
      <c r="Z679" s="7">
        <v>0.92249999999999999</v>
      </c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>
        <v>1</v>
      </c>
      <c r="AT679">
        <v>1</v>
      </c>
      <c r="AU679">
        <v>1</v>
      </c>
      <c r="AV679">
        <v>1</v>
      </c>
      <c r="BJ679">
        <v>0</v>
      </c>
    </row>
    <row r="680" spans="1:66" x14ac:dyDescent="0.25">
      <c r="A680" s="1">
        <v>0</v>
      </c>
      <c r="B680" t="s">
        <v>66</v>
      </c>
      <c r="C680">
        <v>0.9</v>
      </c>
      <c r="F680">
        <v>0.9</v>
      </c>
      <c r="G680">
        <v>50</v>
      </c>
      <c r="H680" t="s">
        <v>70</v>
      </c>
      <c r="I680" s="7"/>
      <c r="J680" s="7"/>
      <c r="K680" s="7"/>
      <c r="L680" s="7">
        <v>0.89939267470816509</v>
      </c>
      <c r="M680" s="7"/>
      <c r="N680" s="7"/>
      <c r="O680" s="7"/>
      <c r="P680" s="7">
        <v>1.047216747055279E-2</v>
      </c>
      <c r="Q680" s="7"/>
      <c r="R680" s="7"/>
      <c r="S680" s="7"/>
      <c r="T680" s="7">
        <v>0.90060640167168837</v>
      </c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>
        <v>0.89730430138412265</v>
      </c>
      <c r="AN680" s="7">
        <v>0.90148104803220752</v>
      </c>
      <c r="AO680" s="7">
        <v>0.87385724507953522</v>
      </c>
      <c r="AP680" s="7">
        <v>0.91934244512866581</v>
      </c>
      <c r="AQ680" s="7">
        <v>0.87750000000000006</v>
      </c>
      <c r="AR680" s="7">
        <v>0.92249999999999999</v>
      </c>
      <c r="BE680">
        <v>1</v>
      </c>
      <c r="BF680">
        <v>1</v>
      </c>
      <c r="BG680">
        <v>1</v>
      </c>
      <c r="BH680">
        <v>1</v>
      </c>
      <c r="BM680">
        <v>0</v>
      </c>
    </row>
    <row r="681" spans="1:66" x14ac:dyDescent="0.25">
      <c r="A681" s="1">
        <v>0</v>
      </c>
      <c r="B681" t="s">
        <v>66</v>
      </c>
      <c r="C681">
        <v>0.9</v>
      </c>
      <c r="F681">
        <v>0.9</v>
      </c>
      <c r="G681">
        <v>50</v>
      </c>
      <c r="H681" t="s">
        <v>71</v>
      </c>
      <c r="I681" s="7">
        <v>0.90044469751164269</v>
      </c>
      <c r="J681" s="7"/>
      <c r="K681" s="7"/>
      <c r="L681" s="7">
        <v>0.89971381705456666</v>
      </c>
      <c r="M681" s="7">
        <v>7.6861315228714724E-3</v>
      </c>
      <c r="N681" s="7"/>
      <c r="O681" s="7"/>
      <c r="P681" s="7">
        <v>1.1394456437329109E-2</v>
      </c>
      <c r="Q681" s="7">
        <v>0.90069044524317232</v>
      </c>
      <c r="R681" s="7"/>
      <c r="S681" s="7"/>
      <c r="T681" s="7">
        <v>0.89966287820269786</v>
      </c>
      <c r="U681" s="7">
        <v>0.89891191911762036</v>
      </c>
      <c r="V681" s="7">
        <v>0.90197747590566502</v>
      </c>
      <c r="W681" s="7">
        <v>0.88212451852083218</v>
      </c>
      <c r="X681" s="7">
        <v>0.91314341170238644</v>
      </c>
      <c r="Y681" s="7">
        <v>0.87750000000000006</v>
      </c>
      <c r="Z681" s="7">
        <v>0.92249999999999999</v>
      </c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>
        <v>0.89744151965934305</v>
      </c>
      <c r="AN681" s="7">
        <v>0.90198611444979027</v>
      </c>
      <c r="AO681" s="7">
        <v>0.87603176732988819</v>
      </c>
      <c r="AP681" s="7">
        <v>0.92223219201084983</v>
      </c>
      <c r="AQ681" s="7">
        <v>0.87750000000000006</v>
      </c>
      <c r="AR681" s="7">
        <v>0.92249999999999999</v>
      </c>
      <c r="AS681">
        <v>1</v>
      </c>
      <c r="AT681">
        <v>1</v>
      </c>
      <c r="AU681">
        <v>1</v>
      </c>
      <c r="AV681">
        <v>1</v>
      </c>
      <c r="BE681">
        <v>1</v>
      </c>
      <c r="BF681">
        <v>1</v>
      </c>
      <c r="BG681">
        <v>1</v>
      </c>
      <c r="BH681">
        <v>1</v>
      </c>
      <c r="BJ681">
        <v>0</v>
      </c>
      <c r="BM681">
        <v>0</v>
      </c>
    </row>
    <row r="682" spans="1:66" x14ac:dyDescent="0.25">
      <c r="A682" s="1">
        <v>0</v>
      </c>
      <c r="B682" t="s">
        <v>66</v>
      </c>
      <c r="C682">
        <v>0.9</v>
      </c>
      <c r="F682">
        <v>0.9</v>
      </c>
      <c r="G682">
        <v>50</v>
      </c>
      <c r="H682" t="s">
        <v>72</v>
      </c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BI682">
        <v>0.81</v>
      </c>
      <c r="BN682">
        <v>0</v>
      </c>
    </row>
    <row r="683" spans="1:66" x14ac:dyDescent="0.25">
      <c r="A683" s="1">
        <v>0</v>
      </c>
      <c r="B683" t="s">
        <v>67</v>
      </c>
      <c r="D683">
        <v>0.5</v>
      </c>
      <c r="E683">
        <v>0.99</v>
      </c>
      <c r="F683">
        <v>0.9</v>
      </c>
      <c r="G683">
        <v>50</v>
      </c>
      <c r="H683" t="s">
        <v>69</v>
      </c>
      <c r="I683" s="7"/>
      <c r="J683" s="7">
        <v>0.50097114377802354</v>
      </c>
      <c r="K683" s="7">
        <v>0.99002228807656001</v>
      </c>
      <c r="L683" s="7"/>
      <c r="M683" s="7"/>
      <c r="N683" s="7">
        <v>1.547559862367966E-2</v>
      </c>
      <c r="O683" s="7">
        <v>8.3743352819183982E-4</v>
      </c>
      <c r="P683" s="7"/>
      <c r="Q683" s="7"/>
      <c r="R683" s="7">
        <v>0.50071879504789707</v>
      </c>
      <c r="S683" s="7">
        <v>0.99008517875244961</v>
      </c>
      <c r="T683" s="7"/>
      <c r="U683" s="7"/>
      <c r="V683" s="7"/>
      <c r="W683" s="7"/>
      <c r="X683" s="7"/>
      <c r="Y683" s="7"/>
      <c r="Z683" s="7"/>
      <c r="AA683" s="7">
        <v>0.49788497967396772</v>
      </c>
      <c r="AB683" s="7">
        <v>0.50405730788207936</v>
      </c>
      <c r="AC683" s="7">
        <v>0.46985963586598561</v>
      </c>
      <c r="AD683" s="7">
        <v>0.52900040621218158</v>
      </c>
      <c r="AE683" s="7">
        <v>0.48749999999999999</v>
      </c>
      <c r="AF683" s="7">
        <v>0.51249999999999996</v>
      </c>
      <c r="AG683" s="7">
        <v>0.989855285987847</v>
      </c>
      <c r="AH683" s="7">
        <v>0.99018929016527302</v>
      </c>
      <c r="AI683" s="7">
        <v>0.98825999806032438</v>
      </c>
      <c r="AJ683" s="7">
        <v>0.99145851319696465</v>
      </c>
      <c r="AK683" s="7">
        <v>0.96524999999999994</v>
      </c>
      <c r="AL683" s="7">
        <v>1</v>
      </c>
      <c r="AM683" s="7"/>
      <c r="AN683" s="7"/>
      <c r="AO683" s="7"/>
      <c r="AP683" s="7"/>
      <c r="AQ683" s="7"/>
      <c r="AR683" s="7"/>
      <c r="AW683">
        <v>1</v>
      </c>
      <c r="AX683">
        <v>1</v>
      </c>
      <c r="AY683">
        <v>1</v>
      </c>
      <c r="AZ683">
        <v>1</v>
      </c>
      <c r="BA683">
        <v>1</v>
      </c>
      <c r="BB683">
        <v>1</v>
      </c>
      <c r="BC683">
        <v>1</v>
      </c>
      <c r="BD683">
        <v>1</v>
      </c>
      <c r="BK683">
        <v>0</v>
      </c>
      <c r="BL683">
        <v>0</v>
      </c>
    </row>
    <row r="684" spans="1:66" x14ac:dyDescent="0.25">
      <c r="A684" s="1">
        <v>0</v>
      </c>
      <c r="B684" t="s">
        <v>67</v>
      </c>
      <c r="D684">
        <v>0.5</v>
      </c>
      <c r="E684">
        <v>0.99</v>
      </c>
      <c r="F684">
        <v>0.9</v>
      </c>
      <c r="G684">
        <v>50</v>
      </c>
      <c r="H684" t="s">
        <v>70</v>
      </c>
      <c r="I684" s="7"/>
      <c r="J684" s="7"/>
      <c r="K684" s="7"/>
      <c r="L684" s="7">
        <v>0.90182800445059197</v>
      </c>
      <c r="M684" s="7"/>
      <c r="N684" s="7"/>
      <c r="O684" s="7"/>
      <c r="P684" s="7">
        <v>2.5224818823489939E-2</v>
      </c>
      <c r="Q684" s="7"/>
      <c r="R684" s="7"/>
      <c r="S684" s="7"/>
      <c r="T684" s="7">
        <v>0.90557179685746858</v>
      </c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>
        <v>0.89679763811211322</v>
      </c>
      <c r="AN684" s="7">
        <v>0.90685837078907072</v>
      </c>
      <c r="AO684" s="7">
        <v>0.84813284595685456</v>
      </c>
      <c r="AP684" s="7">
        <v>0.94203067894241022</v>
      </c>
      <c r="AQ684" s="7">
        <v>0.87750000000000006</v>
      </c>
      <c r="AR684" s="7">
        <v>0.92249999999999999</v>
      </c>
      <c r="BE684">
        <v>1</v>
      </c>
      <c r="BF684">
        <v>1</v>
      </c>
      <c r="BG684">
        <v>1</v>
      </c>
      <c r="BH684">
        <v>1</v>
      </c>
      <c r="BM684">
        <v>0</v>
      </c>
    </row>
    <row r="685" spans="1:66" x14ac:dyDescent="0.25">
      <c r="A685" s="1">
        <v>0</v>
      </c>
      <c r="B685" t="s">
        <v>67</v>
      </c>
      <c r="D685">
        <v>0.5</v>
      </c>
      <c r="E685">
        <v>0.99</v>
      </c>
      <c r="F685">
        <v>0.9</v>
      </c>
      <c r="G685">
        <v>50</v>
      </c>
      <c r="H685" t="s">
        <v>71</v>
      </c>
      <c r="I685" s="7"/>
      <c r="J685" s="7">
        <v>0.50070630509929781</v>
      </c>
      <c r="K685" s="7">
        <v>0.99001479995618269</v>
      </c>
      <c r="L685" s="7">
        <v>0.90150395576722175</v>
      </c>
      <c r="M685" s="7"/>
      <c r="N685" s="7">
        <v>1.6889771500268901E-2</v>
      </c>
      <c r="O685" s="7">
        <v>8.4568583490984264E-4</v>
      </c>
      <c r="P685" s="7">
        <v>2.8020784345128499E-2</v>
      </c>
      <c r="Q685" s="7"/>
      <c r="R685" s="7">
        <v>0.49863603048771898</v>
      </c>
      <c r="S685" s="7">
        <v>0.99001855418281814</v>
      </c>
      <c r="T685" s="7">
        <v>0.90316141108867254</v>
      </c>
      <c r="U685" s="7"/>
      <c r="V685" s="7"/>
      <c r="W685" s="7"/>
      <c r="X685" s="7"/>
      <c r="Y685" s="7"/>
      <c r="Z685" s="7"/>
      <c r="AA685" s="7">
        <v>0.49733812479187639</v>
      </c>
      <c r="AB685" s="7">
        <v>0.50407448540671917</v>
      </c>
      <c r="AC685" s="7">
        <v>0.46839522394570821</v>
      </c>
      <c r="AD685" s="7">
        <v>0.53496711394572682</v>
      </c>
      <c r="AE685" s="7">
        <v>0.48749999999999999</v>
      </c>
      <c r="AF685" s="7">
        <v>0.51249999999999996</v>
      </c>
      <c r="AG685" s="7">
        <v>0.98984615218167826</v>
      </c>
      <c r="AH685" s="7">
        <v>0.99018344773068712</v>
      </c>
      <c r="AI685" s="7">
        <v>0.98812624878941602</v>
      </c>
      <c r="AJ685" s="7">
        <v>0.99146314119306311</v>
      </c>
      <c r="AK685" s="7">
        <v>0.96524999999999994</v>
      </c>
      <c r="AL685" s="7">
        <v>1</v>
      </c>
      <c r="AM685" s="7">
        <v>0.89591601433010637</v>
      </c>
      <c r="AN685" s="7">
        <v>0.90709189720433714</v>
      </c>
      <c r="AO685" s="7">
        <v>0.83448929786688208</v>
      </c>
      <c r="AP685" s="7">
        <v>0.94994134404698927</v>
      </c>
      <c r="AQ685" s="7">
        <v>0.87750000000000006</v>
      </c>
      <c r="AR685" s="7">
        <v>0.92249999999999999</v>
      </c>
      <c r="AW685">
        <v>1</v>
      </c>
      <c r="AX685">
        <v>1</v>
      </c>
      <c r="AY685">
        <v>1</v>
      </c>
      <c r="AZ685">
        <v>1</v>
      </c>
      <c r="BA685">
        <v>1</v>
      </c>
      <c r="BB685">
        <v>1</v>
      </c>
      <c r="BC685">
        <v>1</v>
      </c>
      <c r="BD685">
        <v>1</v>
      </c>
      <c r="BE685">
        <v>1</v>
      </c>
      <c r="BF685">
        <v>1</v>
      </c>
      <c r="BG685">
        <v>1</v>
      </c>
      <c r="BH685">
        <v>1</v>
      </c>
      <c r="BK685">
        <v>0</v>
      </c>
      <c r="BL685">
        <v>0</v>
      </c>
      <c r="BM685">
        <v>0</v>
      </c>
    </row>
    <row r="686" spans="1:66" x14ac:dyDescent="0.25">
      <c r="A686" s="1">
        <v>0</v>
      </c>
      <c r="B686" t="s">
        <v>67</v>
      </c>
      <c r="D686">
        <v>0.5</v>
      </c>
      <c r="E686">
        <v>0.99</v>
      </c>
      <c r="F686">
        <v>0.9</v>
      </c>
      <c r="G686">
        <v>50</v>
      </c>
      <c r="H686" t="s">
        <v>72</v>
      </c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BI686">
        <v>1</v>
      </c>
      <c r="BN686">
        <v>0</v>
      </c>
    </row>
    <row r="687" spans="1:66" x14ac:dyDescent="0.25">
      <c r="A687" s="1">
        <v>0</v>
      </c>
      <c r="B687" t="s">
        <v>68</v>
      </c>
      <c r="D687">
        <v>0.5</v>
      </c>
      <c r="E687">
        <v>0.99</v>
      </c>
      <c r="F687">
        <v>0.9</v>
      </c>
      <c r="G687">
        <v>50</v>
      </c>
      <c r="H687" t="s">
        <v>69</v>
      </c>
      <c r="I687" s="7"/>
      <c r="J687" s="7">
        <v>0.49881411595532782</v>
      </c>
      <c r="K687" s="7">
        <v>0.99042726582022422</v>
      </c>
      <c r="L687" s="7"/>
      <c r="M687" s="7"/>
      <c r="N687" s="7">
        <v>2.0431688268677261E-2</v>
      </c>
      <c r="O687" s="7">
        <v>6.6762781076260781E-3</v>
      </c>
      <c r="P687" s="7"/>
      <c r="Q687" s="7"/>
      <c r="R687" s="7">
        <v>0.50165494335119476</v>
      </c>
      <c r="S687" s="7">
        <v>0.9890542253561605</v>
      </c>
      <c r="T687" s="7"/>
      <c r="U687" s="7"/>
      <c r="V687" s="7"/>
      <c r="W687" s="7"/>
      <c r="X687" s="7"/>
      <c r="Y687" s="7"/>
      <c r="Z687" s="7"/>
      <c r="AA687" s="7">
        <v>0.49473960197668487</v>
      </c>
      <c r="AB687" s="7">
        <v>0.50288862993397077</v>
      </c>
      <c r="AC687" s="7">
        <v>0.45566599898514731</v>
      </c>
      <c r="AD687" s="7">
        <v>0.53504533111781949</v>
      </c>
      <c r="AE687" s="7">
        <v>0.48749999999999999</v>
      </c>
      <c r="AF687" s="7">
        <v>0.51249999999999996</v>
      </c>
      <c r="AG687" s="7">
        <v>0.98909587371414298</v>
      </c>
      <c r="AH687" s="7">
        <v>0.99175865792630546</v>
      </c>
      <c r="AI687" s="7">
        <v>0.978703660290142</v>
      </c>
      <c r="AJ687" s="7">
        <v>0.99999996261613999</v>
      </c>
      <c r="AK687" s="7">
        <v>0.96524999999999994</v>
      </c>
      <c r="AL687" s="7">
        <v>1</v>
      </c>
      <c r="AM687" s="7"/>
      <c r="AN687" s="7"/>
      <c r="AO687" s="7"/>
      <c r="AP687" s="7"/>
      <c r="AQ687" s="7"/>
      <c r="AR687" s="7"/>
      <c r="AW687">
        <v>1</v>
      </c>
      <c r="AX687">
        <v>1</v>
      </c>
      <c r="AY687">
        <v>1</v>
      </c>
      <c r="AZ687">
        <v>1</v>
      </c>
      <c r="BA687">
        <v>1</v>
      </c>
      <c r="BB687">
        <v>1</v>
      </c>
      <c r="BC687">
        <v>1</v>
      </c>
      <c r="BD687">
        <v>1</v>
      </c>
      <c r="BK687">
        <v>0</v>
      </c>
      <c r="BL687">
        <v>0</v>
      </c>
    </row>
    <row r="688" spans="1:66" x14ac:dyDescent="0.25">
      <c r="A688" s="1">
        <v>0</v>
      </c>
      <c r="B688" t="s">
        <v>68</v>
      </c>
      <c r="D688">
        <v>0.5</v>
      </c>
      <c r="E688">
        <v>0.99</v>
      </c>
      <c r="F688">
        <v>0.9</v>
      </c>
      <c r="G688">
        <v>50</v>
      </c>
      <c r="H688" t="s">
        <v>70</v>
      </c>
      <c r="I688" s="7"/>
      <c r="J688" s="7"/>
      <c r="K688" s="7"/>
      <c r="L688" s="7">
        <v>0.89964633115984927</v>
      </c>
      <c r="M688" s="7"/>
      <c r="N688" s="7"/>
      <c r="O688" s="7"/>
      <c r="P688" s="7">
        <v>9.1316145296615019E-3</v>
      </c>
      <c r="Q688" s="7"/>
      <c r="R688" s="7"/>
      <c r="S688" s="7"/>
      <c r="T688" s="7">
        <v>0.89930472811205309</v>
      </c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>
        <v>0.89782529265537458</v>
      </c>
      <c r="AN688" s="7">
        <v>0.90146736966432395</v>
      </c>
      <c r="AO688" s="7">
        <v>0.88219646296720988</v>
      </c>
      <c r="AP688" s="7">
        <v>0.91650654881465088</v>
      </c>
      <c r="AQ688" s="7">
        <v>0.87750000000000006</v>
      </c>
      <c r="AR688" s="7">
        <v>0.92249999999999999</v>
      </c>
      <c r="BE688">
        <v>1</v>
      </c>
      <c r="BF688">
        <v>1</v>
      </c>
      <c r="BG688">
        <v>1</v>
      </c>
      <c r="BH688">
        <v>1</v>
      </c>
      <c r="BM688">
        <v>0</v>
      </c>
    </row>
    <row r="689" spans="1:66" x14ac:dyDescent="0.25">
      <c r="A689" s="1">
        <v>0</v>
      </c>
      <c r="B689" t="s">
        <v>68</v>
      </c>
      <c r="D689">
        <v>0.5</v>
      </c>
      <c r="E689">
        <v>0.99</v>
      </c>
      <c r="F689">
        <v>0.9</v>
      </c>
      <c r="G689">
        <v>50</v>
      </c>
      <c r="H689" t="s">
        <v>71</v>
      </c>
      <c r="I689" s="7"/>
      <c r="J689" s="7">
        <v>0.49892626455353728</v>
      </c>
      <c r="K689" s="7">
        <v>0.99043315512218155</v>
      </c>
      <c r="L689" s="7">
        <v>0.89970649924509405</v>
      </c>
      <c r="M689" s="7"/>
      <c r="N689" s="7">
        <v>2.0420654921908091E-2</v>
      </c>
      <c r="O689" s="7">
        <v>7.7752749169311052E-3</v>
      </c>
      <c r="P689" s="7">
        <v>1.097335280296774E-2</v>
      </c>
      <c r="Q689" s="7"/>
      <c r="R689" s="7">
        <v>0.50232069294165826</v>
      </c>
      <c r="S689" s="7">
        <v>0.99029035720007275</v>
      </c>
      <c r="T689" s="7">
        <v>0.9008098570905454</v>
      </c>
      <c r="U689" s="7"/>
      <c r="V689" s="7"/>
      <c r="W689" s="7"/>
      <c r="X689" s="7"/>
      <c r="Y689" s="7"/>
      <c r="Z689" s="7"/>
      <c r="AA689" s="7">
        <v>0.4948539508593276</v>
      </c>
      <c r="AB689" s="7">
        <v>0.50299857824774707</v>
      </c>
      <c r="AC689" s="7">
        <v>0.45588856629761948</v>
      </c>
      <c r="AD689" s="7">
        <v>0.53437254803829182</v>
      </c>
      <c r="AE689" s="7">
        <v>0.48749999999999999</v>
      </c>
      <c r="AF689" s="7">
        <v>0.51249999999999996</v>
      </c>
      <c r="AG689" s="7">
        <v>0.98888259963600589</v>
      </c>
      <c r="AH689" s="7">
        <v>0.99198371060835722</v>
      </c>
      <c r="AI689" s="7">
        <v>0.97400354171617265</v>
      </c>
      <c r="AJ689" s="7">
        <v>0.99999995458631696</v>
      </c>
      <c r="AK689" s="7">
        <v>0.96524999999999994</v>
      </c>
      <c r="AL689" s="7">
        <v>1</v>
      </c>
      <c r="AM689" s="7">
        <v>0.89751817888701491</v>
      </c>
      <c r="AN689" s="7">
        <v>0.90189481960317319</v>
      </c>
      <c r="AO689" s="7">
        <v>0.87659889312833084</v>
      </c>
      <c r="AP689" s="7">
        <v>0.91979292670857649</v>
      </c>
      <c r="AQ689" s="7">
        <v>0.87750000000000006</v>
      </c>
      <c r="AR689" s="7">
        <v>0.92249999999999999</v>
      </c>
      <c r="AW689">
        <v>1</v>
      </c>
      <c r="AX689">
        <v>1</v>
      </c>
      <c r="AY689">
        <v>1</v>
      </c>
      <c r="AZ689">
        <v>1</v>
      </c>
      <c r="BA689">
        <v>1</v>
      </c>
      <c r="BB689">
        <v>1</v>
      </c>
      <c r="BC689">
        <v>1</v>
      </c>
      <c r="BD689">
        <v>1</v>
      </c>
      <c r="BE689">
        <v>1</v>
      </c>
      <c r="BF689">
        <v>1</v>
      </c>
      <c r="BG689">
        <v>1</v>
      </c>
      <c r="BH689">
        <v>1</v>
      </c>
      <c r="BK689">
        <v>0</v>
      </c>
      <c r="BL689">
        <v>0</v>
      </c>
      <c r="BM689">
        <v>0</v>
      </c>
    </row>
    <row r="690" spans="1:66" x14ac:dyDescent="0.25">
      <c r="A690" s="1">
        <v>0</v>
      </c>
      <c r="B690" t="s">
        <v>68</v>
      </c>
      <c r="D690">
        <v>0.5</v>
      </c>
      <c r="E690">
        <v>0.99</v>
      </c>
      <c r="F690">
        <v>0.9</v>
      </c>
      <c r="G690">
        <v>50</v>
      </c>
      <c r="H690" t="s">
        <v>72</v>
      </c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BI690">
        <v>1</v>
      </c>
      <c r="BN690">
        <v>0</v>
      </c>
    </row>
    <row r="691" spans="1:66" x14ac:dyDescent="0.25">
      <c r="A691" s="1">
        <v>0</v>
      </c>
      <c r="B691" t="s">
        <v>65</v>
      </c>
      <c r="C691">
        <v>0.9</v>
      </c>
      <c r="F691">
        <v>0.9</v>
      </c>
      <c r="G691">
        <v>100</v>
      </c>
      <c r="H691" t="s">
        <v>69</v>
      </c>
      <c r="I691" s="7">
        <v>0.89992592428867813</v>
      </c>
      <c r="J691" s="7"/>
      <c r="K691" s="7"/>
      <c r="L691" s="7"/>
      <c r="M691" s="7">
        <v>4.2529235562332474E-3</v>
      </c>
      <c r="N691" s="7"/>
      <c r="O691" s="7"/>
      <c r="P691" s="7"/>
      <c r="Q691" s="7">
        <v>0.90041076601491776</v>
      </c>
      <c r="R691" s="7"/>
      <c r="S691" s="7"/>
      <c r="T691" s="7"/>
      <c r="U691" s="7">
        <v>0.89907780071454657</v>
      </c>
      <c r="V691" s="7">
        <v>0.90077404786280968</v>
      </c>
      <c r="W691" s="7">
        <v>0.89148179534937433</v>
      </c>
      <c r="X691" s="7">
        <v>0.90777393084050839</v>
      </c>
      <c r="Y691" s="7">
        <v>0.87750000000000006</v>
      </c>
      <c r="Z691" s="7">
        <v>0.92249999999999999</v>
      </c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>
        <v>1</v>
      </c>
      <c r="AT691">
        <v>1</v>
      </c>
      <c r="AU691">
        <v>1</v>
      </c>
      <c r="AV691">
        <v>1</v>
      </c>
      <c r="BJ691">
        <v>0</v>
      </c>
    </row>
    <row r="692" spans="1:66" x14ac:dyDescent="0.25">
      <c r="A692" s="1">
        <v>0</v>
      </c>
      <c r="B692" t="s">
        <v>65</v>
      </c>
      <c r="C692">
        <v>0.9</v>
      </c>
      <c r="F692">
        <v>0.9</v>
      </c>
      <c r="G692">
        <v>100</v>
      </c>
      <c r="H692" t="s">
        <v>70</v>
      </c>
      <c r="I692" s="7"/>
      <c r="J692" s="7"/>
      <c r="K692" s="7"/>
      <c r="L692" s="7">
        <v>0.90186185992080314</v>
      </c>
      <c r="M692" s="7"/>
      <c r="N692" s="7"/>
      <c r="O692" s="7"/>
      <c r="P692" s="7">
        <v>1.684032700354765E-2</v>
      </c>
      <c r="Q692" s="7"/>
      <c r="R692" s="7"/>
      <c r="S692" s="7"/>
      <c r="T692" s="7">
        <v>0.90300776411268868</v>
      </c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>
        <v>0.89850353989954157</v>
      </c>
      <c r="AN692" s="7">
        <v>0.90522017994206472</v>
      </c>
      <c r="AO692" s="7">
        <v>0.8700814414321083</v>
      </c>
      <c r="AP692" s="7">
        <v>0.93128308286862627</v>
      </c>
      <c r="AQ692" s="7">
        <v>0.87750000000000006</v>
      </c>
      <c r="AR692" s="7">
        <v>0.92249999999999999</v>
      </c>
      <c r="BE692">
        <v>1</v>
      </c>
      <c r="BF692">
        <v>1</v>
      </c>
      <c r="BG692">
        <v>1</v>
      </c>
      <c r="BH692">
        <v>1</v>
      </c>
      <c r="BM692">
        <v>0</v>
      </c>
    </row>
    <row r="693" spans="1:66" x14ac:dyDescent="0.25">
      <c r="A693" s="1">
        <v>0</v>
      </c>
      <c r="B693" t="s">
        <v>65</v>
      </c>
      <c r="C693">
        <v>0.9</v>
      </c>
      <c r="F693">
        <v>0.9</v>
      </c>
      <c r="G693">
        <v>100</v>
      </c>
      <c r="H693" t="s">
        <v>71</v>
      </c>
      <c r="I693" s="7">
        <v>0.89958819729040318</v>
      </c>
      <c r="J693" s="7"/>
      <c r="K693" s="7"/>
      <c r="L693" s="7">
        <v>0.90248585820514482</v>
      </c>
      <c r="M693" s="7">
        <v>4.6845269624975388E-3</v>
      </c>
      <c r="N693" s="7"/>
      <c r="O693" s="7"/>
      <c r="P693" s="7">
        <v>1.8476423451313489E-2</v>
      </c>
      <c r="Q693" s="7">
        <v>0.8993374463803141</v>
      </c>
      <c r="R693" s="7"/>
      <c r="S693" s="7"/>
      <c r="T693" s="7">
        <v>0.90314413478669686</v>
      </c>
      <c r="U693" s="7">
        <v>0.89865400280089114</v>
      </c>
      <c r="V693" s="7">
        <v>0.90052239177991522</v>
      </c>
      <c r="W693" s="7">
        <v>0.89071874761989189</v>
      </c>
      <c r="X693" s="7">
        <v>0.90928470523704341</v>
      </c>
      <c r="Y693" s="7">
        <v>0.87750000000000006</v>
      </c>
      <c r="Z693" s="7">
        <v>0.92249999999999999</v>
      </c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>
        <v>0.89880126569190077</v>
      </c>
      <c r="AN693" s="7">
        <v>0.90617045071838886</v>
      </c>
      <c r="AO693" s="7">
        <v>0.86580786185890912</v>
      </c>
      <c r="AP693" s="7">
        <v>0.93836323744896055</v>
      </c>
      <c r="AQ693" s="7">
        <v>0.87750000000000006</v>
      </c>
      <c r="AR693" s="7">
        <v>0.92249999999999999</v>
      </c>
      <c r="AS693">
        <v>1</v>
      </c>
      <c r="AT693">
        <v>1</v>
      </c>
      <c r="AU693">
        <v>1</v>
      </c>
      <c r="AV693">
        <v>1</v>
      </c>
      <c r="BE693">
        <v>1</v>
      </c>
      <c r="BF693">
        <v>1</v>
      </c>
      <c r="BG693">
        <v>1</v>
      </c>
      <c r="BH693">
        <v>1</v>
      </c>
      <c r="BJ693">
        <v>0</v>
      </c>
      <c r="BM693">
        <v>0</v>
      </c>
    </row>
    <row r="694" spans="1:66" x14ac:dyDescent="0.25">
      <c r="A694" s="1">
        <v>0</v>
      </c>
      <c r="B694" t="s">
        <v>65</v>
      </c>
      <c r="C694">
        <v>0.9</v>
      </c>
      <c r="F694">
        <v>0.9</v>
      </c>
      <c r="G694">
        <v>100</v>
      </c>
      <c r="H694" t="s">
        <v>72</v>
      </c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BI694">
        <v>0.81</v>
      </c>
      <c r="BN694">
        <v>0</v>
      </c>
    </row>
    <row r="695" spans="1:66" x14ac:dyDescent="0.25">
      <c r="A695" s="1">
        <v>0</v>
      </c>
      <c r="B695" t="s">
        <v>66</v>
      </c>
      <c r="C695">
        <v>0.9</v>
      </c>
      <c r="F695">
        <v>0.9</v>
      </c>
      <c r="G695">
        <v>100</v>
      </c>
      <c r="H695" t="s">
        <v>69</v>
      </c>
      <c r="I695" s="7">
        <v>0.89966605953617429</v>
      </c>
      <c r="J695" s="7"/>
      <c r="K695" s="7"/>
      <c r="L695" s="7"/>
      <c r="M695" s="7">
        <v>5.2543986838561206E-3</v>
      </c>
      <c r="N695" s="7"/>
      <c r="O695" s="7"/>
      <c r="P695" s="7"/>
      <c r="Q695" s="7">
        <v>0.89900293527685471</v>
      </c>
      <c r="R695" s="7"/>
      <c r="S695" s="7"/>
      <c r="T695" s="7"/>
      <c r="U695" s="7">
        <v>0.89861822048316975</v>
      </c>
      <c r="V695" s="7">
        <v>0.90071389858917883</v>
      </c>
      <c r="W695" s="7">
        <v>0.88977375968805372</v>
      </c>
      <c r="X695" s="7">
        <v>0.91095569508547125</v>
      </c>
      <c r="Y695" s="7">
        <v>0.87750000000000006</v>
      </c>
      <c r="Z695" s="7">
        <v>0.92249999999999999</v>
      </c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>
        <v>1</v>
      </c>
      <c r="AT695">
        <v>1</v>
      </c>
      <c r="AU695">
        <v>1</v>
      </c>
      <c r="AV695">
        <v>1</v>
      </c>
      <c r="BJ695">
        <v>0</v>
      </c>
    </row>
    <row r="696" spans="1:66" x14ac:dyDescent="0.25">
      <c r="A696" s="1">
        <v>0</v>
      </c>
      <c r="B696" t="s">
        <v>66</v>
      </c>
      <c r="C696">
        <v>0.9</v>
      </c>
      <c r="F696">
        <v>0.9</v>
      </c>
      <c r="G696">
        <v>100</v>
      </c>
      <c r="H696" t="s">
        <v>70</v>
      </c>
      <c r="I696" s="7"/>
      <c r="J696" s="7"/>
      <c r="K696" s="7"/>
      <c r="L696" s="7">
        <v>0.89944517117484923</v>
      </c>
      <c r="M696" s="7"/>
      <c r="N696" s="7"/>
      <c r="O696" s="7"/>
      <c r="P696" s="7">
        <v>1.1270979677607221E-2</v>
      </c>
      <c r="Q696" s="7"/>
      <c r="R696" s="7"/>
      <c r="S696" s="7"/>
      <c r="T696" s="7">
        <v>0.89850796094672636</v>
      </c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>
        <v>0.89719749767643286</v>
      </c>
      <c r="AN696" s="7">
        <v>0.9016928446732656</v>
      </c>
      <c r="AO696" s="7">
        <v>0.87970140882637549</v>
      </c>
      <c r="AP696" s="7">
        <v>0.91873871193510959</v>
      </c>
      <c r="AQ696" s="7">
        <v>0.87750000000000006</v>
      </c>
      <c r="AR696" s="7">
        <v>0.92249999999999999</v>
      </c>
      <c r="BE696">
        <v>1</v>
      </c>
      <c r="BF696">
        <v>1</v>
      </c>
      <c r="BG696">
        <v>1</v>
      </c>
      <c r="BH696">
        <v>1</v>
      </c>
      <c r="BM696">
        <v>0</v>
      </c>
    </row>
    <row r="697" spans="1:66" x14ac:dyDescent="0.25">
      <c r="A697" s="1">
        <v>0</v>
      </c>
      <c r="B697" t="s">
        <v>66</v>
      </c>
      <c r="C697">
        <v>0.9</v>
      </c>
      <c r="F697">
        <v>0.9</v>
      </c>
      <c r="G697">
        <v>100</v>
      </c>
      <c r="H697" t="s">
        <v>71</v>
      </c>
      <c r="I697" s="7">
        <v>0.90030610574415348</v>
      </c>
      <c r="J697" s="7"/>
      <c r="K697" s="7"/>
      <c r="L697" s="7">
        <v>0.89963700739869612</v>
      </c>
      <c r="M697" s="7">
        <v>5.3125013336535456E-3</v>
      </c>
      <c r="N697" s="7"/>
      <c r="O697" s="7"/>
      <c r="P697" s="7">
        <v>1.244833868948364E-2</v>
      </c>
      <c r="Q697" s="7">
        <v>0.89930181869928438</v>
      </c>
      <c r="R697" s="7"/>
      <c r="S697" s="7"/>
      <c r="T697" s="7">
        <v>0.89922295908712924</v>
      </c>
      <c r="U697" s="7">
        <v>0.89924667978478645</v>
      </c>
      <c r="V697" s="7">
        <v>0.90136553170352052</v>
      </c>
      <c r="W697" s="7">
        <v>0.89038565529355373</v>
      </c>
      <c r="X697" s="7">
        <v>0.91182805939915612</v>
      </c>
      <c r="Y697" s="7">
        <v>0.87750000000000006</v>
      </c>
      <c r="Z697" s="7">
        <v>0.92249999999999999</v>
      </c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>
        <v>0.89715454342732959</v>
      </c>
      <c r="AN697" s="7">
        <v>0.90211947137006265</v>
      </c>
      <c r="AO697" s="7">
        <v>0.87662275155473024</v>
      </c>
      <c r="AP697" s="7">
        <v>0.92099716274993315</v>
      </c>
      <c r="AQ697" s="7">
        <v>0.87750000000000006</v>
      </c>
      <c r="AR697" s="7">
        <v>0.92249999999999999</v>
      </c>
      <c r="AS697">
        <v>1</v>
      </c>
      <c r="AT697">
        <v>1</v>
      </c>
      <c r="AU697">
        <v>1</v>
      </c>
      <c r="AV697">
        <v>1</v>
      </c>
      <c r="BE697">
        <v>1</v>
      </c>
      <c r="BF697">
        <v>1</v>
      </c>
      <c r="BG697">
        <v>1</v>
      </c>
      <c r="BH697">
        <v>1</v>
      </c>
      <c r="BJ697">
        <v>0</v>
      </c>
      <c r="BM697">
        <v>0</v>
      </c>
    </row>
    <row r="698" spans="1:66" x14ac:dyDescent="0.25">
      <c r="A698" s="1">
        <v>0</v>
      </c>
      <c r="B698" t="s">
        <v>66</v>
      </c>
      <c r="C698">
        <v>0.9</v>
      </c>
      <c r="F698">
        <v>0.9</v>
      </c>
      <c r="G698">
        <v>100</v>
      </c>
      <c r="H698" t="s">
        <v>72</v>
      </c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BI698">
        <v>0.83</v>
      </c>
      <c r="BN698">
        <v>0</v>
      </c>
    </row>
    <row r="699" spans="1:66" x14ac:dyDescent="0.25">
      <c r="A699" s="1">
        <v>0</v>
      </c>
      <c r="B699" t="s">
        <v>67</v>
      </c>
      <c r="D699">
        <v>0.5</v>
      </c>
      <c r="E699">
        <v>0.99</v>
      </c>
      <c r="F699">
        <v>0.9</v>
      </c>
      <c r="G699">
        <v>100</v>
      </c>
      <c r="H699" t="s">
        <v>69</v>
      </c>
      <c r="I699" s="7"/>
      <c r="J699" s="7">
        <v>0.49830922157566132</v>
      </c>
      <c r="K699" s="7">
        <v>0.98991417601192433</v>
      </c>
      <c r="L699" s="7"/>
      <c r="M699" s="7"/>
      <c r="N699" s="7">
        <v>1.4567631606199141E-2</v>
      </c>
      <c r="O699" s="7">
        <v>4.9966219369358244E-4</v>
      </c>
      <c r="P699" s="7"/>
      <c r="Q699" s="7"/>
      <c r="R699" s="7">
        <v>0.49709472780045932</v>
      </c>
      <c r="S699" s="7">
        <v>0.98997056843909159</v>
      </c>
      <c r="T699" s="7"/>
      <c r="U699" s="7"/>
      <c r="V699" s="7"/>
      <c r="W699" s="7"/>
      <c r="X699" s="7"/>
      <c r="Y699" s="7"/>
      <c r="Z699" s="7"/>
      <c r="AA699" s="7">
        <v>0.49540412544093931</v>
      </c>
      <c r="AB699" s="7">
        <v>0.50121431771038327</v>
      </c>
      <c r="AC699" s="7">
        <v>0.46813442589688248</v>
      </c>
      <c r="AD699" s="7">
        <v>0.52691789037808745</v>
      </c>
      <c r="AE699" s="7">
        <v>0.48749999999999999</v>
      </c>
      <c r="AF699" s="7">
        <v>0.51249999999999996</v>
      </c>
      <c r="AG699" s="7">
        <v>0.98981453272420228</v>
      </c>
      <c r="AH699" s="7">
        <v>0.99001381929964638</v>
      </c>
      <c r="AI699" s="7">
        <v>0.98882241565642603</v>
      </c>
      <c r="AJ699" s="7">
        <v>0.99081774834331449</v>
      </c>
      <c r="AK699" s="7">
        <v>0.96524999999999994</v>
      </c>
      <c r="AL699" s="7">
        <v>1</v>
      </c>
      <c r="AM699" s="7"/>
      <c r="AN699" s="7"/>
      <c r="AO699" s="7"/>
      <c r="AP699" s="7"/>
      <c r="AQ699" s="7"/>
      <c r="AR699" s="7"/>
      <c r="AW699">
        <v>1</v>
      </c>
      <c r="AX699">
        <v>1</v>
      </c>
      <c r="AY699">
        <v>1</v>
      </c>
      <c r="AZ699">
        <v>1</v>
      </c>
      <c r="BA699">
        <v>1</v>
      </c>
      <c r="BB699">
        <v>1</v>
      </c>
      <c r="BC699">
        <v>1</v>
      </c>
      <c r="BD699">
        <v>1</v>
      </c>
      <c r="BK699">
        <v>0</v>
      </c>
      <c r="BL699">
        <v>0</v>
      </c>
    </row>
    <row r="700" spans="1:66" x14ac:dyDescent="0.25">
      <c r="A700" s="1">
        <v>0</v>
      </c>
      <c r="B700" t="s">
        <v>67</v>
      </c>
      <c r="D700">
        <v>0.5</v>
      </c>
      <c r="E700">
        <v>0.99</v>
      </c>
      <c r="F700">
        <v>0.9</v>
      </c>
      <c r="G700">
        <v>100</v>
      </c>
      <c r="H700" t="s">
        <v>70</v>
      </c>
      <c r="I700" s="7"/>
      <c r="J700" s="7"/>
      <c r="K700" s="7"/>
      <c r="L700" s="7">
        <v>0.90022691968409563</v>
      </c>
      <c r="M700" s="7"/>
      <c r="N700" s="7"/>
      <c r="O700" s="7"/>
      <c r="P700" s="7">
        <v>2.413014119911425E-2</v>
      </c>
      <c r="Q700" s="7"/>
      <c r="R700" s="7"/>
      <c r="S700" s="7"/>
      <c r="T700" s="7">
        <v>0.90397348792432886</v>
      </c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>
        <v>0.89541485538820742</v>
      </c>
      <c r="AN700" s="7">
        <v>0.90503898397998384</v>
      </c>
      <c r="AO700" s="7">
        <v>0.83475355941188312</v>
      </c>
      <c r="AP700" s="7">
        <v>0.94280831217078886</v>
      </c>
      <c r="AQ700" s="7">
        <v>0.87750000000000006</v>
      </c>
      <c r="AR700" s="7">
        <v>0.92249999999999999</v>
      </c>
      <c r="BE700">
        <v>1</v>
      </c>
      <c r="BF700">
        <v>1</v>
      </c>
      <c r="BG700">
        <v>1</v>
      </c>
      <c r="BH700">
        <v>1</v>
      </c>
      <c r="BM700">
        <v>0</v>
      </c>
    </row>
    <row r="701" spans="1:66" x14ac:dyDescent="0.25">
      <c r="A701" s="1">
        <v>0</v>
      </c>
      <c r="B701" t="s">
        <v>67</v>
      </c>
      <c r="D701">
        <v>0.5</v>
      </c>
      <c r="E701">
        <v>0.99</v>
      </c>
      <c r="F701">
        <v>0.9</v>
      </c>
      <c r="G701">
        <v>100</v>
      </c>
      <c r="H701" t="s">
        <v>71</v>
      </c>
      <c r="I701" s="7"/>
      <c r="J701" s="7">
        <v>0.49781153838265929</v>
      </c>
      <c r="K701" s="7">
        <v>0.98990243674727663</v>
      </c>
      <c r="L701" s="7">
        <v>0.90249209178016054</v>
      </c>
      <c r="M701" s="7"/>
      <c r="N701" s="7">
        <v>1.467467485577513E-2</v>
      </c>
      <c r="O701" s="7">
        <v>4.9657979077301275E-4</v>
      </c>
      <c r="P701" s="7">
        <v>2.3627781980748261E-2</v>
      </c>
      <c r="Q701" s="7"/>
      <c r="R701" s="7">
        <v>0.49715146246194891</v>
      </c>
      <c r="S701" s="7">
        <v>0.98991164328594805</v>
      </c>
      <c r="T701" s="7">
        <v>0.90316299616420959</v>
      </c>
      <c r="U701" s="7"/>
      <c r="V701" s="7"/>
      <c r="W701" s="7"/>
      <c r="X701" s="7"/>
      <c r="Y701" s="7"/>
      <c r="Z701" s="7"/>
      <c r="AA701" s="7">
        <v>0.49488509554320192</v>
      </c>
      <c r="AB701" s="7">
        <v>0.50073798122211666</v>
      </c>
      <c r="AC701" s="7">
        <v>0.46892170156054602</v>
      </c>
      <c r="AD701" s="7">
        <v>0.52344207952806987</v>
      </c>
      <c r="AE701" s="7">
        <v>0.48749999999999999</v>
      </c>
      <c r="AF701" s="7">
        <v>0.51249999999999996</v>
      </c>
      <c r="AG701" s="7">
        <v>0.98980340815637369</v>
      </c>
      <c r="AH701" s="7">
        <v>0.99000146533817956</v>
      </c>
      <c r="AI701" s="7">
        <v>0.98876677893468867</v>
      </c>
      <c r="AJ701" s="7">
        <v>0.99075870392929577</v>
      </c>
      <c r="AK701" s="7">
        <v>0.96524999999999994</v>
      </c>
      <c r="AL701" s="7">
        <v>1</v>
      </c>
      <c r="AM701" s="7">
        <v>0.89778020861617958</v>
      </c>
      <c r="AN701" s="7">
        <v>0.90720397494414151</v>
      </c>
      <c r="AO701" s="7">
        <v>0.84729665469682292</v>
      </c>
      <c r="AP701" s="7">
        <v>0.94280077864161371</v>
      </c>
      <c r="AQ701" s="7">
        <v>0.87750000000000006</v>
      </c>
      <c r="AR701" s="7">
        <v>0.92249999999999999</v>
      </c>
      <c r="AW701">
        <v>1</v>
      </c>
      <c r="AX701">
        <v>1</v>
      </c>
      <c r="AY701">
        <v>1</v>
      </c>
      <c r="AZ701">
        <v>1</v>
      </c>
      <c r="BA701">
        <v>1</v>
      </c>
      <c r="BB701">
        <v>1</v>
      </c>
      <c r="BC701">
        <v>1</v>
      </c>
      <c r="BD701">
        <v>1</v>
      </c>
      <c r="BE701">
        <v>1</v>
      </c>
      <c r="BF701">
        <v>1</v>
      </c>
      <c r="BG701">
        <v>1</v>
      </c>
      <c r="BH701">
        <v>1</v>
      </c>
      <c r="BK701">
        <v>0</v>
      </c>
      <c r="BL701">
        <v>0</v>
      </c>
      <c r="BM701">
        <v>0</v>
      </c>
    </row>
    <row r="702" spans="1:66" x14ac:dyDescent="0.25">
      <c r="A702" s="1">
        <v>0</v>
      </c>
      <c r="B702" t="s">
        <v>67</v>
      </c>
      <c r="D702">
        <v>0.5</v>
      </c>
      <c r="E702">
        <v>0.99</v>
      </c>
      <c r="F702">
        <v>0.9</v>
      </c>
      <c r="G702">
        <v>100</v>
      </c>
      <c r="H702" t="s">
        <v>72</v>
      </c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BI702">
        <v>1</v>
      </c>
      <c r="BN702">
        <v>0</v>
      </c>
    </row>
    <row r="703" spans="1:66" x14ac:dyDescent="0.25">
      <c r="A703" s="1">
        <v>0</v>
      </c>
      <c r="B703" t="s">
        <v>68</v>
      </c>
      <c r="D703">
        <v>0.5</v>
      </c>
      <c r="E703">
        <v>0.99</v>
      </c>
      <c r="F703">
        <v>0.9</v>
      </c>
      <c r="G703">
        <v>100</v>
      </c>
      <c r="H703" t="s">
        <v>69</v>
      </c>
      <c r="I703" s="7"/>
      <c r="J703" s="7">
        <v>0.50110695737336319</v>
      </c>
      <c r="K703" s="7">
        <v>0.99078693733906253</v>
      </c>
      <c r="L703" s="7"/>
      <c r="M703" s="7"/>
      <c r="N703" s="7">
        <v>1.7883976013338701E-2</v>
      </c>
      <c r="O703" s="7">
        <v>5.713724193667476E-3</v>
      </c>
      <c r="P703" s="7"/>
      <c r="Q703" s="7"/>
      <c r="R703" s="7">
        <v>0.50399167364791642</v>
      </c>
      <c r="S703" s="7">
        <v>0.98989414113830199</v>
      </c>
      <c r="T703" s="7"/>
      <c r="U703" s="7"/>
      <c r="V703" s="7"/>
      <c r="W703" s="7"/>
      <c r="X703" s="7"/>
      <c r="Y703" s="7"/>
      <c r="Z703" s="7"/>
      <c r="AA703" s="7">
        <v>0.49754051150252571</v>
      </c>
      <c r="AB703" s="7">
        <v>0.50467340324420074</v>
      </c>
      <c r="AC703" s="7">
        <v>0.45966558119941048</v>
      </c>
      <c r="AD703" s="7">
        <v>0.53210603952589108</v>
      </c>
      <c r="AE703" s="7">
        <v>0.48749999999999999</v>
      </c>
      <c r="AF703" s="7">
        <v>0.51249999999999996</v>
      </c>
      <c r="AG703" s="7">
        <v>0.98964749899255555</v>
      </c>
      <c r="AH703" s="7">
        <v>0.99192637568556952</v>
      </c>
      <c r="AI703" s="7">
        <v>0.9806547923870248</v>
      </c>
      <c r="AJ703" s="7">
        <v>0.99999991273385846</v>
      </c>
      <c r="AK703" s="7">
        <v>0.96524999999999994</v>
      </c>
      <c r="AL703" s="7">
        <v>1</v>
      </c>
      <c r="AM703" s="7"/>
      <c r="AN703" s="7"/>
      <c r="AO703" s="7"/>
      <c r="AP703" s="7"/>
      <c r="AQ703" s="7"/>
      <c r="AR703" s="7"/>
      <c r="AW703">
        <v>1</v>
      </c>
      <c r="AX703">
        <v>1</v>
      </c>
      <c r="AY703">
        <v>1</v>
      </c>
      <c r="AZ703">
        <v>1</v>
      </c>
      <c r="BA703">
        <v>1</v>
      </c>
      <c r="BB703">
        <v>1</v>
      </c>
      <c r="BC703">
        <v>1</v>
      </c>
      <c r="BD703">
        <v>1</v>
      </c>
      <c r="BK703">
        <v>0</v>
      </c>
      <c r="BL703">
        <v>0</v>
      </c>
    </row>
    <row r="704" spans="1:66" x14ac:dyDescent="0.25">
      <c r="A704" s="1">
        <v>0</v>
      </c>
      <c r="B704" t="s">
        <v>68</v>
      </c>
      <c r="D704">
        <v>0.5</v>
      </c>
      <c r="E704">
        <v>0.99</v>
      </c>
      <c r="F704">
        <v>0.9</v>
      </c>
      <c r="G704">
        <v>100</v>
      </c>
      <c r="H704" t="s">
        <v>70</v>
      </c>
      <c r="I704" s="7"/>
      <c r="J704" s="7"/>
      <c r="K704" s="7"/>
      <c r="L704" s="7">
        <v>0.90022989880969306</v>
      </c>
      <c r="M704" s="7"/>
      <c r="N704" s="7"/>
      <c r="O704" s="7"/>
      <c r="P704" s="7">
        <v>9.8938384303761378E-3</v>
      </c>
      <c r="Q704" s="7"/>
      <c r="R704" s="7"/>
      <c r="S704" s="7"/>
      <c r="T704" s="7">
        <v>0.90015770819740448</v>
      </c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>
        <v>0.89825685661871546</v>
      </c>
      <c r="AN704" s="7">
        <v>0.90220294100067067</v>
      </c>
      <c r="AO704" s="7">
        <v>0.88147695640673818</v>
      </c>
      <c r="AP704" s="7">
        <v>0.9177271396008444</v>
      </c>
      <c r="AQ704" s="7">
        <v>0.87750000000000006</v>
      </c>
      <c r="AR704" s="7">
        <v>0.92249999999999999</v>
      </c>
      <c r="BE704">
        <v>1</v>
      </c>
      <c r="BF704">
        <v>1</v>
      </c>
      <c r="BG704">
        <v>1</v>
      </c>
      <c r="BH704">
        <v>1</v>
      </c>
      <c r="BM704">
        <v>0</v>
      </c>
    </row>
    <row r="705" spans="1:66" x14ac:dyDescent="0.25">
      <c r="A705" s="1">
        <v>0</v>
      </c>
      <c r="B705" t="s">
        <v>68</v>
      </c>
      <c r="D705">
        <v>0.5</v>
      </c>
      <c r="E705">
        <v>0.99</v>
      </c>
      <c r="F705">
        <v>0.9</v>
      </c>
      <c r="G705">
        <v>100</v>
      </c>
      <c r="H705" t="s">
        <v>71</v>
      </c>
      <c r="I705" s="7"/>
      <c r="J705" s="7">
        <v>0.50144498899819046</v>
      </c>
      <c r="K705" s="7">
        <v>0.99153363244205461</v>
      </c>
      <c r="L705" s="7">
        <v>0.90106024863475842</v>
      </c>
      <c r="M705" s="7"/>
      <c r="N705" s="7">
        <v>1.8038670076849402E-2</v>
      </c>
      <c r="O705" s="7">
        <v>6.7999208774256574E-3</v>
      </c>
      <c r="P705" s="7">
        <v>1.219606873321998E-2</v>
      </c>
      <c r="Q705" s="7"/>
      <c r="R705" s="7">
        <v>0.50421485706818125</v>
      </c>
      <c r="S705" s="7">
        <v>0.99156004875802783</v>
      </c>
      <c r="T705" s="7">
        <v>0.90104590951436858</v>
      </c>
      <c r="U705" s="7"/>
      <c r="V705" s="7"/>
      <c r="W705" s="7"/>
      <c r="X705" s="7"/>
      <c r="Y705" s="7"/>
      <c r="Z705" s="7"/>
      <c r="AA705" s="7">
        <v>0.49784769383502331</v>
      </c>
      <c r="AB705" s="7">
        <v>0.50504228416135755</v>
      </c>
      <c r="AC705" s="7">
        <v>0.45996304255388382</v>
      </c>
      <c r="AD705" s="7">
        <v>0.53381609039195799</v>
      </c>
      <c r="AE705" s="7">
        <v>0.48749999999999999</v>
      </c>
      <c r="AF705" s="7">
        <v>0.51249999999999996</v>
      </c>
      <c r="AG705" s="7">
        <v>0.99017758333321948</v>
      </c>
      <c r="AH705" s="7">
        <v>0.99288968155088975</v>
      </c>
      <c r="AI705" s="7">
        <v>0.97781622203221374</v>
      </c>
      <c r="AJ705" s="7">
        <v>0.99999995181939549</v>
      </c>
      <c r="AK705" s="7">
        <v>0.96524999999999994</v>
      </c>
      <c r="AL705" s="7">
        <v>1</v>
      </c>
      <c r="AM705" s="7">
        <v>0.89862809266778543</v>
      </c>
      <c r="AN705" s="7">
        <v>0.90349240460173141</v>
      </c>
      <c r="AO705" s="7">
        <v>0.87012394874077159</v>
      </c>
      <c r="AP705" s="7">
        <v>0.92479914707134037</v>
      </c>
      <c r="AQ705" s="7">
        <v>0.87750000000000006</v>
      </c>
      <c r="AR705" s="7">
        <v>0.92249999999999999</v>
      </c>
      <c r="AW705">
        <v>1</v>
      </c>
      <c r="AX705">
        <v>1</v>
      </c>
      <c r="AY705">
        <v>1</v>
      </c>
      <c r="AZ705">
        <v>1</v>
      </c>
      <c r="BA705">
        <v>0</v>
      </c>
      <c r="BB705">
        <v>1</v>
      </c>
      <c r="BC705">
        <v>1</v>
      </c>
      <c r="BD705">
        <v>1</v>
      </c>
      <c r="BE705">
        <v>1</v>
      </c>
      <c r="BF705">
        <v>1</v>
      </c>
      <c r="BG705">
        <v>1</v>
      </c>
      <c r="BH705">
        <v>1</v>
      </c>
      <c r="BK705">
        <v>0</v>
      </c>
      <c r="BL705">
        <v>0</v>
      </c>
      <c r="BM705">
        <v>0</v>
      </c>
    </row>
    <row r="706" spans="1:66" x14ac:dyDescent="0.25">
      <c r="A706" s="1">
        <v>0</v>
      </c>
      <c r="B706" t="s">
        <v>68</v>
      </c>
      <c r="D706">
        <v>0.5</v>
      </c>
      <c r="E706">
        <v>0.99</v>
      </c>
      <c r="F706">
        <v>0.9</v>
      </c>
      <c r="G706">
        <v>100</v>
      </c>
      <c r="H706" t="s">
        <v>72</v>
      </c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BI706">
        <v>1</v>
      </c>
      <c r="BN706">
        <v>0</v>
      </c>
    </row>
    <row r="707" spans="1:66" x14ac:dyDescent="0.25">
      <c r="A707" s="1">
        <v>0</v>
      </c>
      <c r="B707" t="s">
        <v>65</v>
      </c>
      <c r="C707">
        <v>0.9</v>
      </c>
      <c r="F707">
        <v>0.99</v>
      </c>
      <c r="G707">
        <v>5</v>
      </c>
      <c r="H707" t="s">
        <v>69</v>
      </c>
      <c r="I707" s="7">
        <v>0.9005515140448036</v>
      </c>
      <c r="J707" s="7"/>
      <c r="K707" s="7"/>
      <c r="L707" s="7"/>
      <c r="M707" s="7">
        <v>9.6126314718245811E-3</v>
      </c>
      <c r="N707" s="7"/>
      <c r="O707" s="7"/>
      <c r="P707" s="7"/>
      <c r="Q707" s="7">
        <v>0.90124500196173885</v>
      </c>
      <c r="R707" s="7"/>
      <c r="S707" s="7"/>
      <c r="T707" s="7"/>
      <c r="U707" s="7">
        <v>0.89863455051303631</v>
      </c>
      <c r="V707" s="7">
        <v>0.90246847757657089</v>
      </c>
      <c r="W707" s="7">
        <v>0.88177094817929835</v>
      </c>
      <c r="X707" s="7">
        <v>0.91882027245333708</v>
      </c>
      <c r="Y707" s="7">
        <v>0.87750000000000006</v>
      </c>
      <c r="Z707" s="7">
        <v>0.92249999999999999</v>
      </c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>
        <v>1</v>
      </c>
      <c r="AT707">
        <v>1</v>
      </c>
      <c r="AU707">
        <v>1</v>
      </c>
      <c r="AV707">
        <v>1</v>
      </c>
      <c r="BJ707">
        <v>0</v>
      </c>
    </row>
    <row r="708" spans="1:66" x14ac:dyDescent="0.25">
      <c r="A708" s="1">
        <v>0</v>
      </c>
      <c r="B708" t="s">
        <v>65</v>
      </c>
      <c r="C708">
        <v>0.9</v>
      </c>
      <c r="F708">
        <v>0.99</v>
      </c>
      <c r="G708">
        <v>5</v>
      </c>
      <c r="H708" t="s">
        <v>70</v>
      </c>
      <c r="I708" s="7"/>
      <c r="J708" s="7"/>
      <c r="K708" s="7"/>
      <c r="L708" s="7">
        <v>0.99026996386150723</v>
      </c>
      <c r="M708" s="7"/>
      <c r="N708" s="7"/>
      <c r="O708" s="7"/>
      <c r="P708" s="7">
        <v>8.7577336137926714E-3</v>
      </c>
      <c r="Q708" s="7"/>
      <c r="R708" s="7"/>
      <c r="S708" s="7"/>
      <c r="T708" s="7">
        <v>0.98986932819199436</v>
      </c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>
        <v>0.98852348517793542</v>
      </c>
      <c r="AN708" s="7">
        <v>0.99201644254507904</v>
      </c>
      <c r="AO708" s="7">
        <v>0.9681084118286809</v>
      </c>
      <c r="AP708" s="7">
        <v>0.99999403913901341</v>
      </c>
      <c r="AQ708" s="7">
        <v>0.96524999999999994</v>
      </c>
      <c r="AR708" s="7">
        <v>1</v>
      </c>
      <c r="BE708">
        <v>1</v>
      </c>
      <c r="BF708">
        <v>1</v>
      </c>
      <c r="BG708">
        <v>1</v>
      </c>
      <c r="BH708">
        <v>1</v>
      </c>
      <c r="BM708">
        <v>0</v>
      </c>
    </row>
    <row r="709" spans="1:66" x14ac:dyDescent="0.25">
      <c r="A709" s="1">
        <v>0</v>
      </c>
      <c r="B709" t="s">
        <v>65</v>
      </c>
      <c r="C709">
        <v>0.9</v>
      </c>
      <c r="F709">
        <v>0.99</v>
      </c>
      <c r="G709">
        <v>5</v>
      </c>
      <c r="H709" t="s">
        <v>71</v>
      </c>
      <c r="I709" s="7">
        <v>0.90068060034589992</v>
      </c>
      <c r="J709" s="7"/>
      <c r="K709" s="7"/>
      <c r="L709" s="7">
        <v>0.98980246007294437</v>
      </c>
      <c r="M709" s="7">
        <v>1.048849804476859E-2</v>
      </c>
      <c r="N709" s="7"/>
      <c r="O709" s="7"/>
      <c r="P709" s="7">
        <v>9.8064277873072449E-3</v>
      </c>
      <c r="Q709" s="7">
        <v>0.9010644402440191</v>
      </c>
      <c r="R709" s="7"/>
      <c r="S709" s="7"/>
      <c r="T709" s="7">
        <v>0.99108819400645931</v>
      </c>
      <c r="U709" s="7">
        <v>0.89858897035740337</v>
      </c>
      <c r="V709" s="7">
        <v>0.90277223033439646</v>
      </c>
      <c r="W709" s="7">
        <v>0.88127357194548517</v>
      </c>
      <c r="X709" s="7">
        <v>0.92331819560498962</v>
      </c>
      <c r="Y709" s="7">
        <v>0.87750000000000006</v>
      </c>
      <c r="Z709" s="7">
        <v>0.92249999999999999</v>
      </c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>
        <v>0.9878468494266528</v>
      </c>
      <c r="AN709" s="7">
        <v>0.99175807071923594</v>
      </c>
      <c r="AO709" s="7">
        <v>0.96180656035384859</v>
      </c>
      <c r="AP709" s="7">
        <v>0.99999994906280576</v>
      </c>
      <c r="AQ709" s="7">
        <v>0.96524999999999994</v>
      </c>
      <c r="AR709" s="7">
        <v>1</v>
      </c>
      <c r="AS709">
        <v>1</v>
      </c>
      <c r="AT709">
        <v>1</v>
      </c>
      <c r="AU709">
        <v>1</v>
      </c>
      <c r="AV709">
        <v>1</v>
      </c>
      <c r="BE709">
        <v>1</v>
      </c>
      <c r="BF709">
        <v>1</v>
      </c>
      <c r="BG709">
        <v>1</v>
      </c>
      <c r="BH709">
        <v>1</v>
      </c>
      <c r="BJ709">
        <v>0</v>
      </c>
      <c r="BM709">
        <v>0</v>
      </c>
    </row>
    <row r="710" spans="1:66" x14ac:dyDescent="0.25">
      <c r="A710" s="1">
        <v>0</v>
      </c>
      <c r="B710" t="s">
        <v>65</v>
      </c>
      <c r="C710">
        <v>0.9</v>
      </c>
      <c r="F710">
        <v>0.99</v>
      </c>
      <c r="G710">
        <v>5</v>
      </c>
      <c r="H710" t="s">
        <v>72</v>
      </c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BI710">
        <v>0.95</v>
      </c>
      <c r="BN710">
        <v>0</v>
      </c>
    </row>
    <row r="711" spans="1:66" x14ac:dyDescent="0.25">
      <c r="A711" s="1">
        <v>0</v>
      </c>
      <c r="B711" t="s">
        <v>66</v>
      </c>
      <c r="C711">
        <v>0.9</v>
      </c>
      <c r="F711">
        <v>0.99</v>
      </c>
      <c r="G711">
        <v>5</v>
      </c>
      <c r="H711" t="s">
        <v>69</v>
      </c>
      <c r="I711" s="7">
        <v>0.85356431063124782</v>
      </c>
      <c r="J711" s="7"/>
      <c r="K711" s="7"/>
      <c r="L711" s="7"/>
      <c r="M711" s="7">
        <v>0.19953815895615101</v>
      </c>
      <c r="N711" s="7"/>
      <c r="O711" s="7"/>
      <c r="P711" s="7"/>
      <c r="Q711" s="7">
        <v>0.91541536914213673</v>
      </c>
      <c r="R711" s="7"/>
      <c r="S711" s="7"/>
      <c r="T711" s="7"/>
      <c r="U711" s="7">
        <v>0.81377215017694426</v>
      </c>
      <c r="V711" s="7">
        <v>0.89335647108555138</v>
      </c>
      <c r="W711" s="7">
        <v>0.1620703013013681</v>
      </c>
      <c r="X711" s="7">
        <v>0.99999403913901341</v>
      </c>
      <c r="Y711" s="7">
        <v>0.87750000000000006</v>
      </c>
      <c r="Z711" s="7">
        <v>0.92249999999999999</v>
      </c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>
        <v>0</v>
      </c>
      <c r="AT711">
        <v>1</v>
      </c>
      <c r="AU711">
        <v>0</v>
      </c>
      <c r="AV711">
        <v>1</v>
      </c>
      <c r="BJ711">
        <v>0</v>
      </c>
    </row>
    <row r="712" spans="1:66" x14ac:dyDescent="0.25">
      <c r="A712" s="1">
        <v>0</v>
      </c>
      <c r="B712" t="s">
        <v>66</v>
      </c>
      <c r="C712">
        <v>0.9</v>
      </c>
      <c r="F712">
        <v>0.99</v>
      </c>
      <c r="G712">
        <v>5</v>
      </c>
      <c r="H712" t="s">
        <v>70</v>
      </c>
      <c r="I712" s="7"/>
      <c r="J712" s="7"/>
      <c r="K712" s="7"/>
      <c r="L712" s="7">
        <v>0.98999736903137203</v>
      </c>
      <c r="M712" s="7"/>
      <c r="N712" s="7"/>
      <c r="O712" s="7"/>
      <c r="P712" s="7">
        <v>5.4048618530176959E-3</v>
      </c>
      <c r="Q712" s="7"/>
      <c r="R712" s="7"/>
      <c r="S712" s="7"/>
      <c r="T712" s="7">
        <v>0.99024875569724669</v>
      </c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>
        <v>0.98891952441651876</v>
      </c>
      <c r="AN712" s="7">
        <v>0.99107521364622531</v>
      </c>
      <c r="AO712" s="7">
        <v>0.97750290916168958</v>
      </c>
      <c r="AP712" s="7">
        <v>0.99755925354546104</v>
      </c>
      <c r="AQ712" s="7">
        <v>0.96524999999999994</v>
      </c>
      <c r="AR712" s="7">
        <v>1</v>
      </c>
      <c r="BE712">
        <v>1</v>
      </c>
      <c r="BF712">
        <v>1</v>
      </c>
      <c r="BG712">
        <v>1</v>
      </c>
      <c r="BH712">
        <v>1</v>
      </c>
      <c r="BM712">
        <v>0</v>
      </c>
    </row>
    <row r="713" spans="1:66" x14ac:dyDescent="0.25">
      <c r="A713" s="1">
        <v>0</v>
      </c>
      <c r="B713" t="s">
        <v>66</v>
      </c>
      <c r="C713">
        <v>0.9</v>
      </c>
      <c r="F713">
        <v>0.99</v>
      </c>
      <c r="G713">
        <v>5</v>
      </c>
      <c r="H713" t="s">
        <v>71</v>
      </c>
      <c r="I713" s="7">
        <v>0.87871903037364574</v>
      </c>
      <c r="J713" s="7"/>
      <c r="K713" s="7"/>
      <c r="L713" s="7">
        <v>0.99006491669553998</v>
      </c>
      <c r="M713" s="7">
        <v>0.18792601055247471</v>
      </c>
      <c r="N713" s="7"/>
      <c r="O713" s="7"/>
      <c r="P713" s="7">
        <v>5.7397448320097924E-3</v>
      </c>
      <c r="Q713" s="7">
        <v>0.92649848265144263</v>
      </c>
      <c r="R713" s="7"/>
      <c r="S713" s="7"/>
      <c r="T713" s="7">
        <v>0.99003895886798743</v>
      </c>
      <c r="U713" s="7">
        <v>0.8412425797310169</v>
      </c>
      <c r="V713" s="7">
        <v>0.91619548101627457</v>
      </c>
      <c r="W713" s="7">
        <v>0.22555098201791621</v>
      </c>
      <c r="X713" s="7">
        <v>0.99999942075603332</v>
      </c>
      <c r="Y713" s="7">
        <v>0.87750000000000006</v>
      </c>
      <c r="Z713" s="7">
        <v>0.92249999999999999</v>
      </c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>
        <v>0.98892028927932585</v>
      </c>
      <c r="AN713" s="7">
        <v>0.9912095441117541</v>
      </c>
      <c r="AO713" s="7">
        <v>0.97516324667233634</v>
      </c>
      <c r="AP713" s="7">
        <v>0.99737311993986588</v>
      </c>
      <c r="AQ713" s="7">
        <v>0.96524999999999994</v>
      </c>
      <c r="AR713" s="7">
        <v>1</v>
      </c>
      <c r="AS713">
        <v>1</v>
      </c>
      <c r="AT713">
        <v>1</v>
      </c>
      <c r="AU713">
        <v>1</v>
      </c>
      <c r="AV713">
        <v>0</v>
      </c>
      <c r="BE713">
        <v>1</v>
      </c>
      <c r="BF713">
        <v>1</v>
      </c>
      <c r="BG713">
        <v>1</v>
      </c>
      <c r="BH713">
        <v>1</v>
      </c>
      <c r="BJ713">
        <v>0</v>
      </c>
      <c r="BM713">
        <v>0</v>
      </c>
    </row>
    <row r="714" spans="1:66" x14ac:dyDescent="0.25">
      <c r="A714" s="1">
        <v>0</v>
      </c>
      <c r="B714" t="s">
        <v>66</v>
      </c>
      <c r="C714">
        <v>0.9</v>
      </c>
      <c r="F714">
        <v>0.99</v>
      </c>
      <c r="G714">
        <v>5</v>
      </c>
      <c r="H714" t="s">
        <v>72</v>
      </c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BI714">
        <v>0.54</v>
      </c>
      <c r="BN714">
        <v>0</v>
      </c>
    </row>
    <row r="715" spans="1:66" x14ac:dyDescent="0.25">
      <c r="A715" s="1">
        <v>0</v>
      </c>
      <c r="B715" t="s">
        <v>67</v>
      </c>
      <c r="D715">
        <v>0.5</v>
      </c>
      <c r="E715">
        <v>0.99</v>
      </c>
      <c r="F715">
        <v>0.99</v>
      </c>
      <c r="G715">
        <v>5</v>
      </c>
      <c r="H715" t="s">
        <v>69</v>
      </c>
      <c r="I715" s="7"/>
      <c r="J715" s="7">
        <v>0.4888292467295286</v>
      </c>
      <c r="K715" s="7">
        <v>0.97058102006631086</v>
      </c>
      <c r="L715" s="7"/>
      <c r="M715" s="7"/>
      <c r="N715" s="7">
        <v>2.5874748739832459E-2</v>
      </c>
      <c r="O715" s="7">
        <v>3.189985333307449E-2</v>
      </c>
      <c r="P715" s="7"/>
      <c r="Q715" s="7"/>
      <c r="R715" s="7">
        <v>0.48891191739484807</v>
      </c>
      <c r="S715" s="7">
        <v>0.97709474363046067</v>
      </c>
      <c r="T715" s="7"/>
      <c r="U715" s="7"/>
      <c r="V715" s="7"/>
      <c r="W715" s="7"/>
      <c r="X715" s="7"/>
      <c r="Y715" s="7"/>
      <c r="Z715" s="7"/>
      <c r="AA715" s="7">
        <v>0.483669270517678</v>
      </c>
      <c r="AB715" s="7">
        <v>0.4939892229413792</v>
      </c>
      <c r="AC715" s="7">
        <v>0.429723697325119</v>
      </c>
      <c r="AD715" s="7">
        <v>0.53911772427476234</v>
      </c>
      <c r="AE715" s="7">
        <v>0.48749999999999999</v>
      </c>
      <c r="AF715" s="7">
        <v>0.51249999999999996</v>
      </c>
      <c r="AG715" s="7">
        <v>0.96421950962169767</v>
      </c>
      <c r="AH715" s="7">
        <v>0.97694253051092406</v>
      </c>
      <c r="AI715" s="7">
        <v>0.88338516929461441</v>
      </c>
      <c r="AJ715" s="7">
        <v>0.99999996392564039</v>
      </c>
      <c r="AK715" s="7">
        <v>0.96524999999999994</v>
      </c>
      <c r="AL715" s="7">
        <v>1</v>
      </c>
      <c r="AM715" s="7"/>
      <c r="AN715" s="7"/>
      <c r="AO715" s="7"/>
      <c r="AP715" s="7"/>
      <c r="AQ715" s="7"/>
      <c r="AR715" s="7"/>
      <c r="AW715">
        <v>0</v>
      </c>
      <c r="AX715">
        <v>1</v>
      </c>
      <c r="AY715">
        <v>1</v>
      </c>
      <c r="AZ715">
        <v>1</v>
      </c>
      <c r="BA715">
        <v>0</v>
      </c>
      <c r="BB715">
        <v>1</v>
      </c>
      <c r="BC715">
        <v>1</v>
      </c>
      <c r="BD715">
        <v>1</v>
      </c>
      <c r="BK715">
        <v>0</v>
      </c>
      <c r="BL715">
        <v>0</v>
      </c>
    </row>
    <row r="716" spans="1:66" x14ac:dyDescent="0.25">
      <c r="A716" s="1">
        <v>0</v>
      </c>
      <c r="B716" t="s">
        <v>67</v>
      </c>
      <c r="D716">
        <v>0.5</v>
      </c>
      <c r="E716">
        <v>0.99</v>
      </c>
      <c r="F716">
        <v>0.99</v>
      </c>
      <c r="G716">
        <v>5</v>
      </c>
      <c r="H716" t="s">
        <v>70</v>
      </c>
      <c r="I716" s="7"/>
      <c r="J716" s="7"/>
      <c r="K716" s="7"/>
      <c r="L716" s="7">
        <v>0.99119070382516061</v>
      </c>
      <c r="M716" s="7"/>
      <c r="N716" s="7"/>
      <c r="O716" s="7"/>
      <c r="P716" s="7">
        <v>8.2773210792505773E-3</v>
      </c>
      <c r="Q716" s="7"/>
      <c r="R716" s="7"/>
      <c r="S716" s="7"/>
      <c r="T716" s="7">
        <v>0.99060659286911301</v>
      </c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>
        <v>0.98954002963712373</v>
      </c>
      <c r="AN716" s="7">
        <v>0.9928413780131975</v>
      </c>
      <c r="AO716" s="7">
        <v>0.97112535661960264</v>
      </c>
      <c r="AP716" s="7">
        <v>0.99999403913901341</v>
      </c>
      <c r="AQ716" s="7">
        <v>0.96524999999999994</v>
      </c>
      <c r="AR716" s="7">
        <v>1</v>
      </c>
      <c r="BE716">
        <v>1</v>
      </c>
      <c r="BF716">
        <v>1</v>
      </c>
      <c r="BG716">
        <v>1</v>
      </c>
      <c r="BH716">
        <v>1</v>
      </c>
      <c r="BM716">
        <v>0</v>
      </c>
    </row>
    <row r="717" spans="1:66" x14ac:dyDescent="0.25">
      <c r="A717" s="1">
        <v>0</v>
      </c>
      <c r="B717" t="s">
        <v>67</v>
      </c>
      <c r="D717">
        <v>0.5</v>
      </c>
      <c r="E717">
        <v>0.99</v>
      </c>
      <c r="F717">
        <v>0.99</v>
      </c>
      <c r="G717">
        <v>5</v>
      </c>
      <c r="H717" t="s">
        <v>71</v>
      </c>
      <c r="I717" s="7"/>
      <c r="J717" s="7">
        <v>0.48455525251861409</v>
      </c>
      <c r="K717" s="7">
        <v>0.96413783971799949</v>
      </c>
      <c r="L717" s="7">
        <v>0.99098935531353149</v>
      </c>
      <c r="M717" s="7"/>
      <c r="N717" s="7">
        <v>2.971163587503935E-2</v>
      </c>
      <c r="O717" s="7">
        <v>4.2564933614501747E-2</v>
      </c>
      <c r="P717" s="7">
        <v>8.7459667199713733E-3</v>
      </c>
      <c r="Q717" s="7"/>
      <c r="R717" s="7">
        <v>0.48678498763998779</v>
      </c>
      <c r="S717" s="7">
        <v>0.97640438182530753</v>
      </c>
      <c r="T717" s="7">
        <v>0.99036994634097431</v>
      </c>
      <c r="U717" s="7"/>
      <c r="V717" s="7"/>
      <c r="W717" s="7"/>
      <c r="X717" s="7"/>
      <c r="Y717" s="7"/>
      <c r="Z717" s="7"/>
      <c r="AA717" s="7">
        <v>0.47863011925947041</v>
      </c>
      <c r="AB717" s="7">
        <v>0.49048038577775788</v>
      </c>
      <c r="AC717" s="7">
        <v>0.42011538811474319</v>
      </c>
      <c r="AD717" s="7">
        <v>0.53861661205424438</v>
      </c>
      <c r="AE717" s="7">
        <v>0.48749999999999999</v>
      </c>
      <c r="AF717" s="7">
        <v>0.51249999999999996</v>
      </c>
      <c r="AG717" s="7">
        <v>0.95564948502446323</v>
      </c>
      <c r="AH717" s="7">
        <v>0.97262619441153575</v>
      </c>
      <c r="AI717" s="7">
        <v>0.80615159474030917</v>
      </c>
      <c r="AJ717" s="7">
        <v>0.99999982252111974</v>
      </c>
      <c r="AK717" s="7">
        <v>0.96524999999999994</v>
      </c>
      <c r="AL717" s="7">
        <v>1</v>
      </c>
      <c r="AM717" s="7">
        <v>0.98924522319930475</v>
      </c>
      <c r="AN717" s="7">
        <v>0.99273348742775824</v>
      </c>
      <c r="AO717" s="7">
        <v>0.96957800608745348</v>
      </c>
      <c r="AP717" s="7">
        <v>0.99999999458467104</v>
      </c>
      <c r="AQ717" s="7">
        <v>0.96524999999999994</v>
      </c>
      <c r="AR717" s="7">
        <v>1</v>
      </c>
      <c r="AW717">
        <v>0</v>
      </c>
      <c r="AX717">
        <v>1</v>
      </c>
      <c r="AY717">
        <v>0</v>
      </c>
      <c r="AZ717">
        <v>0</v>
      </c>
      <c r="BA717">
        <v>0</v>
      </c>
      <c r="BB717">
        <v>1</v>
      </c>
      <c r="BC717">
        <v>0</v>
      </c>
      <c r="BD717">
        <v>1</v>
      </c>
      <c r="BE717">
        <v>1</v>
      </c>
      <c r="BF717">
        <v>1</v>
      </c>
      <c r="BG717">
        <v>1</v>
      </c>
      <c r="BH717">
        <v>1</v>
      </c>
      <c r="BK717">
        <v>0</v>
      </c>
      <c r="BL717">
        <v>0</v>
      </c>
      <c r="BM717">
        <v>0</v>
      </c>
    </row>
    <row r="718" spans="1:66" x14ac:dyDescent="0.25">
      <c r="A718" s="1">
        <v>0</v>
      </c>
      <c r="B718" t="s">
        <v>67</v>
      </c>
      <c r="D718">
        <v>0.5</v>
      </c>
      <c r="E718">
        <v>0.99</v>
      </c>
      <c r="F718">
        <v>0.99</v>
      </c>
      <c r="G718">
        <v>5</v>
      </c>
      <c r="H718" t="s">
        <v>72</v>
      </c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BI718">
        <v>1</v>
      </c>
      <c r="BN718">
        <v>0</v>
      </c>
    </row>
    <row r="719" spans="1:66" x14ac:dyDescent="0.25">
      <c r="A719" s="1">
        <v>0</v>
      </c>
      <c r="B719" t="s">
        <v>68</v>
      </c>
      <c r="D719">
        <v>0.5</v>
      </c>
      <c r="E719">
        <v>0.99</v>
      </c>
      <c r="F719">
        <v>0.99</v>
      </c>
      <c r="G719">
        <v>5</v>
      </c>
      <c r="H719" t="s">
        <v>69</v>
      </c>
      <c r="I719" s="7"/>
      <c r="J719" s="7">
        <v>0.47048409270187808</v>
      </c>
      <c r="K719" s="7">
        <v>0.93545710483962152</v>
      </c>
      <c r="L719" s="7"/>
      <c r="M719" s="7"/>
      <c r="N719" s="7">
        <v>0.2063145084563906</v>
      </c>
      <c r="O719" s="7">
        <v>0.13661411154351741</v>
      </c>
      <c r="P719" s="7"/>
      <c r="Q719" s="7"/>
      <c r="R719" s="7">
        <v>0.49984874740700302</v>
      </c>
      <c r="S719" s="7">
        <v>0.99999915500187364</v>
      </c>
      <c r="T719" s="7"/>
      <c r="U719" s="7"/>
      <c r="V719" s="7"/>
      <c r="W719" s="7"/>
      <c r="X719" s="7"/>
      <c r="Y719" s="7"/>
      <c r="Z719" s="7"/>
      <c r="AA719" s="7">
        <v>0.42934058377358553</v>
      </c>
      <c r="AB719" s="7">
        <v>0.51162760163017074</v>
      </c>
      <c r="AC719" s="7">
        <v>2.356470435573474E-7</v>
      </c>
      <c r="AD719" s="7">
        <v>0.88688146438475757</v>
      </c>
      <c r="AE719" s="7">
        <v>0.48749999999999999</v>
      </c>
      <c r="AF719" s="7">
        <v>0.51249999999999996</v>
      </c>
      <c r="AG719" s="7">
        <v>0.90821334016172661</v>
      </c>
      <c r="AH719" s="7">
        <v>0.96270086951751643</v>
      </c>
      <c r="AI719" s="7">
        <v>0.53873246074532921</v>
      </c>
      <c r="AJ719" s="7">
        <v>0.99999999676176554</v>
      </c>
      <c r="AK719" s="7">
        <v>0.96524999999999994</v>
      </c>
      <c r="AL719" s="7">
        <v>1</v>
      </c>
      <c r="AM719" s="7"/>
      <c r="AN719" s="7"/>
      <c r="AO719" s="7"/>
      <c r="AP719" s="7"/>
      <c r="AQ719" s="7"/>
      <c r="AR719" s="7"/>
      <c r="AW719">
        <v>1</v>
      </c>
      <c r="AX719">
        <v>1</v>
      </c>
      <c r="AY719">
        <v>0</v>
      </c>
      <c r="AZ719">
        <v>1</v>
      </c>
      <c r="BA719">
        <v>0</v>
      </c>
      <c r="BB719">
        <v>1</v>
      </c>
      <c r="BC719">
        <v>0</v>
      </c>
      <c r="BD719">
        <v>1</v>
      </c>
      <c r="BK719">
        <v>0</v>
      </c>
      <c r="BL719">
        <v>0</v>
      </c>
    </row>
    <row r="720" spans="1:66" x14ac:dyDescent="0.25">
      <c r="A720" s="1">
        <v>0</v>
      </c>
      <c r="B720" t="s">
        <v>68</v>
      </c>
      <c r="D720">
        <v>0.5</v>
      </c>
      <c r="E720">
        <v>0.99</v>
      </c>
      <c r="F720">
        <v>0.99</v>
      </c>
      <c r="G720">
        <v>5</v>
      </c>
      <c r="H720" t="s">
        <v>70</v>
      </c>
      <c r="I720" s="7"/>
      <c r="J720" s="7"/>
      <c r="K720" s="7"/>
      <c r="L720" s="7">
        <v>0.9889620664865888</v>
      </c>
      <c r="M720" s="7"/>
      <c r="N720" s="7"/>
      <c r="O720" s="7"/>
      <c r="P720" s="7">
        <v>4.8982432828704996E-3</v>
      </c>
      <c r="Q720" s="7"/>
      <c r="R720" s="7"/>
      <c r="S720" s="7"/>
      <c r="T720" s="7">
        <v>0.98953276249625</v>
      </c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>
        <v>0.98798525240914192</v>
      </c>
      <c r="AN720" s="7">
        <v>0.98993888056403567</v>
      </c>
      <c r="AO720" s="7">
        <v>0.97780002257919874</v>
      </c>
      <c r="AP720" s="7">
        <v>0.99692754881140666</v>
      </c>
      <c r="AQ720" s="7">
        <v>0.96524999999999994</v>
      </c>
      <c r="AR720" s="7">
        <v>1</v>
      </c>
      <c r="BE720">
        <v>0</v>
      </c>
      <c r="BF720">
        <v>1</v>
      </c>
      <c r="BG720">
        <v>1</v>
      </c>
      <c r="BH720">
        <v>1</v>
      </c>
      <c r="BM720">
        <v>0</v>
      </c>
    </row>
    <row r="721" spans="1:66" x14ac:dyDescent="0.25">
      <c r="A721" s="1">
        <v>0</v>
      </c>
      <c r="B721" t="s">
        <v>68</v>
      </c>
      <c r="D721">
        <v>0.5</v>
      </c>
      <c r="E721">
        <v>0.99</v>
      </c>
      <c r="F721">
        <v>0.99</v>
      </c>
      <c r="G721">
        <v>5</v>
      </c>
      <c r="H721" t="s">
        <v>71</v>
      </c>
      <c r="I721" s="7"/>
      <c r="J721" s="7">
        <v>0.46282066365195462</v>
      </c>
      <c r="K721" s="7">
        <v>0.89658927378181619</v>
      </c>
      <c r="L721" s="7">
        <v>0.98696600442372229</v>
      </c>
      <c r="M721" s="7"/>
      <c r="N721" s="7">
        <v>0.20342829917648739</v>
      </c>
      <c r="O721" s="7">
        <v>0.17748682495771489</v>
      </c>
      <c r="P721" s="7">
        <v>5.9028926525909273E-3</v>
      </c>
      <c r="Q721" s="7"/>
      <c r="R721" s="7">
        <v>0.48847875202683039</v>
      </c>
      <c r="S721" s="7">
        <v>0.99999261534215111</v>
      </c>
      <c r="T721" s="7">
        <v>0.98770705374023116</v>
      </c>
      <c r="U721" s="7"/>
      <c r="V721" s="7"/>
      <c r="W721" s="7"/>
      <c r="X721" s="7"/>
      <c r="Y721" s="7"/>
      <c r="Z721" s="7"/>
      <c r="AA721" s="7">
        <v>0.42225272635051991</v>
      </c>
      <c r="AB721" s="7">
        <v>0.50338860095338933</v>
      </c>
      <c r="AC721" s="7">
        <v>1.407981266540808E-7</v>
      </c>
      <c r="AD721" s="7">
        <v>0.86420211646714984</v>
      </c>
      <c r="AE721" s="7">
        <v>0.48749999999999999</v>
      </c>
      <c r="AF721" s="7">
        <v>0.51249999999999996</v>
      </c>
      <c r="AG721" s="7">
        <v>0.86119461917445206</v>
      </c>
      <c r="AH721" s="7">
        <v>0.93198392838918032</v>
      </c>
      <c r="AI721" s="7">
        <v>0.26349473486467478</v>
      </c>
      <c r="AJ721" s="7">
        <v>0.99999999101139692</v>
      </c>
      <c r="AK721" s="7">
        <v>0.96524999999999994</v>
      </c>
      <c r="AL721" s="7">
        <v>1</v>
      </c>
      <c r="AM721" s="7">
        <v>0.98578884185589466</v>
      </c>
      <c r="AN721" s="7">
        <v>0.98814316699154991</v>
      </c>
      <c r="AO721" s="7">
        <v>0.97325747623322556</v>
      </c>
      <c r="AP721" s="7">
        <v>0.99598845271645831</v>
      </c>
      <c r="AQ721" s="7">
        <v>0.96524999999999994</v>
      </c>
      <c r="AR721" s="7">
        <v>1</v>
      </c>
      <c r="AW721">
        <v>1</v>
      </c>
      <c r="AX721">
        <v>1</v>
      </c>
      <c r="AY721">
        <v>0</v>
      </c>
      <c r="AZ721">
        <v>1</v>
      </c>
      <c r="BA721">
        <v>0</v>
      </c>
      <c r="BB721">
        <v>1</v>
      </c>
      <c r="BC721">
        <v>0</v>
      </c>
      <c r="BD721">
        <v>1</v>
      </c>
      <c r="BE721">
        <v>0</v>
      </c>
      <c r="BF721">
        <v>1</v>
      </c>
      <c r="BG721">
        <v>1</v>
      </c>
      <c r="BH721">
        <v>1</v>
      </c>
      <c r="BK721">
        <v>0</v>
      </c>
      <c r="BL721">
        <v>0</v>
      </c>
      <c r="BM721">
        <v>0</v>
      </c>
    </row>
    <row r="722" spans="1:66" x14ac:dyDescent="0.25">
      <c r="A722" s="1">
        <v>0</v>
      </c>
      <c r="B722" t="s">
        <v>68</v>
      </c>
      <c r="D722">
        <v>0.5</v>
      </c>
      <c r="E722">
        <v>0.99</v>
      </c>
      <c r="F722">
        <v>0.99</v>
      </c>
      <c r="G722">
        <v>5</v>
      </c>
      <c r="H722" t="s">
        <v>72</v>
      </c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BI722">
        <v>0.7</v>
      </c>
      <c r="BN722">
        <v>0</v>
      </c>
    </row>
    <row r="723" spans="1:66" x14ac:dyDescent="0.25">
      <c r="A723" s="1">
        <v>0</v>
      </c>
      <c r="B723" t="s">
        <v>65</v>
      </c>
      <c r="C723">
        <v>0.9</v>
      </c>
      <c r="F723">
        <v>0.99</v>
      </c>
      <c r="G723">
        <v>10</v>
      </c>
      <c r="H723" t="s">
        <v>69</v>
      </c>
      <c r="I723" s="7">
        <v>0.89914724569690108</v>
      </c>
      <c r="J723" s="7"/>
      <c r="K723" s="7"/>
      <c r="L723" s="7"/>
      <c r="M723" s="7">
        <v>6.685469324344444E-3</v>
      </c>
      <c r="N723" s="7"/>
      <c r="O723" s="7"/>
      <c r="P723" s="7"/>
      <c r="Q723" s="7">
        <v>0.89963308071865844</v>
      </c>
      <c r="R723" s="7"/>
      <c r="S723" s="7"/>
      <c r="T723" s="7"/>
      <c r="U723" s="7">
        <v>0.89781402066636895</v>
      </c>
      <c r="V723" s="7">
        <v>0.9004804707274332</v>
      </c>
      <c r="W723" s="7">
        <v>0.88709026175828443</v>
      </c>
      <c r="X723" s="7">
        <v>0.91419105447666249</v>
      </c>
      <c r="Y723" s="7">
        <v>0.87750000000000006</v>
      </c>
      <c r="Z723" s="7">
        <v>0.92249999999999999</v>
      </c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>
        <v>1</v>
      </c>
      <c r="AT723">
        <v>1</v>
      </c>
      <c r="AU723">
        <v>1</v>
      </c>
      <c r="AV723">
        <v>1</v>
      </c>
      <c r="BJ723">
        <v>0</v>
      </c>
    </row>
    <row r="724" spans="1:66" x14ac:dyDescent="0.25">
      <c r="A724" s="1">
        <v>0</v>
      </c>
      <c r="B724" t="s">
        <v>65</v>
      </c>
      <c r="C724">
        <v>0.9</v>
      </c>
      <c r="F724">
        <v>0.99</v>
      </c>
      <c r="G724">
        <v>10</v>
      </c>
      <c r="H724" t="s">
        <v>70</v>
      </c>
      <c r="I724" s="7"/>
      <c r="J724" s="7"/>
      <c r="K724" s="7"/>
      <c r="L724" s="7">
        <v>0.99161117825205791</v>
      </c>
      <c r="M724" s="7"/>
      <c r="N724" s="7"/>
      <c r="O724" s="7"/>
      <c r="P724" s="7">
        <v>8.4685304617077573E-3</v>
      </c>
      <c r="Q724" s="7"/>
      <c r="R724" s="7"/>
      <c r="S724" s="7"/>
      <c r="T724" s="7">
        <v>0.99161746043438659</v>
      </c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>
        <v>0.98992237283906181</v>
      </c>
      <c r="AN724" s="7">
        <v>0.99329998366505401</v>
      </c>
      <c r="AO724" s="7">
        <v>0.96715410891094877</v>
      </c>
      <c r="AP724" s="7">
        <v>0.99999403913901341</v>
      </c>
      <c r="AQ724" s="7">
        <v>0.96524999999999994</v>
      </c>
      <c r="AR724" s="7">
        <v>1</v>
      </c>
      <c r="BE724">
        <v>1</v>
      </c>
      <c r="BF724">
        <v>1</v>
      </c>
      <c r="BG724">
        <v>1</v>
      </c>
      <c r="BH724">
        <v>1</v>
      </c>
      <c r="BM724">
        <v>0</v>
      </c>
    </row>
    <row r="725" spans="1:66" x14ac:dyDescent="0.25">
      <c r="A725" s="1">
        <v>0</v>
      </c>
      <c r="B725" t="s">
        <v>65</v>
      </c>
      <c r="C725">
        <v>0.9</v>
      </c>
      <c r="F725">
        <v>0.99</v>
      </c>
      <c r="G725">
        <v>10</v>
      </c>
      <c r="H725" t="s">
        <v>71</v>
      </c>
      <c r="I725" s="7">
        <v>0.9008126138705097</v>
      </c>
      <c r="J725" s="7"/>
      <c r="K725" s="7"/>
      <c r="L725" s="7">
        <v>0.99177180582670332</v>
      </c>
      <c r="M725" s="7">
        <v>7.0685307964137474E-3</v>
      </c>
      <c r="N725" s="7"/>
      <c r="O725" s="7"/>
      <c r="P725" s="7">
        <v>8.4837364481602853E-3</v>
      </c>
      <c r="Q725" s="7">
        <v>0.90075246518492924</v>
      </c>
      <c r="R725" s="7"/>
      <c r="S725" s="7"/>
      <c r="T725" s="7">
        <v>0.99199013365311339</v>
      </c>
      <c r="U725" s="7">
        <v>0.89940299822055825</v>
      </c>
      <c r="V725" s="7">
        <v>0.90222222952046116</v>
      </c>
      <c r="W725" s="7">
        <v>0.88473088040026782</v>
      </c>
      <c r="X725" s="7">
        <v>0.91602784727499298</v>
      </c>
      <c r="Y725" s="7">
        <v>0.87750000000000006</v>
      </c>
      <c r="Z725" s="7">
        <v>0.92249999999999999</v>
      </c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>
        <v>0.99007996801601472</v>
      </c>
      <c r="AN725" s="7">
        <v>0.99346364363739192</v>
      </c>
      <c r="AO725" s="7">
        <v>0.97237411850693578</v>
      </c>
      <c r="AP725" s="7">
        <v>0.99999998225903319</v>
      </c>
      <c r="AQ725" s="7">
        <v>0.96524999999999994</v>
      </c>
      <c r="AR725" s="7">
        <v>1</v>
      </c>
      <c r="AS725">
        <v>1</v>
      </c>
      <c r="AT725">
        <v>1</v>
      </c>
      <c r="AU725">
        <v>1</v>
      </c>
      <c r="AV725">
        <v>1</v>
      </c>
      <c r="BE725">
        <v>0</v>
      </c>
      <c r="BF725">
        <v>1</v>
      </c>
      <c r="BG725">
        <v>1</v>
      </c>
      <c r="BH725">
        <v>1</v>
      </c>
      <c r="BJ725">
        <v>0</v>
      </c>
      <c r="BM725">
        <v>0</v>
      </c>
    </row>
    <row r="726" spans="1:66" x14ac:dyDescent="0.25">
      <c r="A726" s="1">
        <v>0</v>
      </c>
      <c r="B726" t="s">
        <v>65</v>
      </c>
      <c r="C726">
        <v>0.9</v>
      </c>
      <c r="F726">
        <v>0.99</v>
      </c>
      <c r="G726">
        <v>10</v>
      </c>
      <c r="H726" t="s">
        <v>72</v>
      </c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BI726">
        <v>0.73</v>
      </c>
      <c r="BN726">
        <v>0</v>
      </c>
    </row>
    <row r="727" spans="1:66" x14ac:dyDescent="0.25">
      <c r="A727" s="1">
        <v>0</v>
      </c>
      <c r="B727" t="s">
        <v>66</v>
      </c>
      <c r="C727">
        <v>0.9</v>
      </c>
      <c r="F727">
        <v>0.99</v>
      </c>
      <c r="G727">
        <v>10</v>
      </c>
      <c r="H727" t="s">
        <v>69</v>
      </c>
      <c r="I727" s="7">
        <v>0.8876730388516324</v>
      </c>
      <c r="J727" s="7"/>
      <c r="K727" s="7"/>
      <c r="L727" s="7"/>
      <c r="M727" s="7">
        <v>6.764062434772336E-2</v>
      </c>
      <c r="N727" s="7"/>
      <c r="O727" s="7"/>
      <c r="P727" s="7"/>
      <c r="Q727" s="7">
        <v>0.89297032642637808</v>
      </c>
      <c r="R727" s="7"/>
      <c r="S727" s="7"/>
      <c r="T727" s="7"/>
      <c r="U727" s="7">
        <v>0.87418405713828828</v>
      </c>
      <c r="V727" s="7">
        <v>0.90116202056497652</v>
      </c>
      <c r="W727" s="7">
        <v>0.6504123497426586</v>
      </c>
      <c r="X727" s="7">
        <v>0.97485645878334415</v>
      </c>
      <c r="Y727" s="7">
        <v>0.87750000000000006</v>
      </c>
      <c r="Z727" s="7">
        <v>0.92249999999999999</v>
      </c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>
        <v>1</v>
      </c>
      <c r="AT727">
        <v>1</v>
      </c>
      <c r="AU727">
        <v>1</v>
      </c>
      <c r="AV727">
        <v>1</v>
      </c>
      <c r="BJ727">
        <v>0</v>
      </c>
    </row>
    <row r="728" spans="1:66" x14ac:dyDescent="0.25">
      <c r="A728" s="1">
        <v>0</v>
      </c>
      <c r="B728" t="s">
        <v>66</v>
      </c>
      <c r="C728">
        <v>0.9</v>
      </c>
      <c r="F728">
        <v>0.99</v>
      </c>
      <c r="G728">
        <v>10</v>
      </c>
      <c r="H728" t="s">
        <v>70</v>
      </c>
      <c r="I728" s="7"/>
      <c r="J728" s="7"/>
      <c r="K728" s="7"/>
      <c r="L728" s="7">
        <v>0.98936995776083536</v>
      </c>
      <c r="M728" s="7"/>
      <c r="N728" s="7"/>
      <c r="O728" s="7"/>
      <c r="P728" s="7">
        <v>3.9978100111002788E-3</v>
      </c>
      <c r="Q728" s="7"/>
      <c r="R728" s="7"/>
      <c r="S728" s="7"/>
      <c r="T728" s="7">
        <v>0.98916694061561006</v>
      </c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>
        <v>0.9885727092633062</v>
      </c>
      <c r="AN728" s="7">
        <v>0.99016720625836452</v>
      </c>
      <c r="AO728" s="7">
        <v>0.98008855874363332</v>
      </c>
      <c r="AP728" s="7">
        <v>0.99691354098893448</v>
      </c>
      <c r="AQ728" s="7">
        <v>0.96524999999999994</v>
      </c>
      <c r="AR728" s="7">
        <v>1</v>
      </c>
      <c r="BE728">
        <v>1</v>
      </c>
      <c r="BF728">
        <v>1</v>
      </c>
      <c r="BG728">
        <v>1</v>
      </c>
      <c r="BH728">
        <v>1</v>
      </c>
      <c r="BM728">
        <v>0</v>
      </c>
    </row>
    <row r="729" spans="1:66" x14ac:dyDescent="0.25">
      <c r="A729" s="1">
        <v>0</v>
      </c>
      <c r="B729" t="s">
        <v>66</v>
      </c>
      <c r="C729">
        <v>0.9</v>
      </c>
      <c r="F729">
        <v>0.99</v>
      </c>
      <c r="G729">
        <v>10</v>
      </c>
      <c r="H729" t="s">
        <v>71</v>
      </c>
      <c r="I729" s="7">
        <v>0.8979466623263731</v>
      </c>
      <c r="J729" s="7"/>
      <c r="K729" s="7"/>
      <c r="L729" s="7">
        <v>0.98917473785690513</v>
      </c>
      <c r="M729" s="7">
        <v>6.0820300380442283E-2</v>
      </c>
      <c r="N729" s="7"/>
      <c r="O729" s="7"/>
      <c r="P729" s="7">
        <v>4.657119389185776E-3</v>
      </c>
      <c r="Q729" s="7">
        <v>0.89940857074034219</v>
      </c>
      <c r="R729" s="7"/>
      <c r="S729" s="7"/>
      <c r="T729" s="7">
        <v>0.98971420900704743</v>
      </c>
      <c r="U729" s="7">
        <v>0.88581779853270981</v>
      </c>
      <c r="V729" s="7">
        <v>0.91007552612003639</v>
      </c>
      <c r="W729" s="7">
        <v>0.75970897071441101</v>
      </c>
      <c r="X729" s="7">
        <v>0.99999377389134581</v>
      </c>
      <c r="Y729" s="7">
        <v>0.87750000000000006</v>
      </c>
      <c r="Z729" s="7">
        <v>0.92249999999999999</v>
      </c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>
        <v>0.98824600902148452</v>
      </c>
      <c r="AN729" s="7">
        <v>0.99010346669232574</v>
      </c>
      <c r="AO729" s="7">
        <v>0.97669144559955856</v>
      </c>
      <c r="AP729" s="7">
        <v>0.99720596026856967</v>
      </c>
      <c r="AQ729" s="7">
        <v>0.96524999999999994</v>
      </c>
      <c r="AR729" s="7">
        <v>1</v>
      </c>
      <c r="AS729">
        <v>1</v>
      </c>
      <c r="AT729">
        <v>1</v>
      </c>
      <c r="AU729">
        <v>1</v>
      </c>
      <c r="AV729">
        <v>1</v>
      </c>
      <c r="BE729">
        <v>1</v>
      </c>
      <c r="BF729">
        <v>1</v>
      </c>
      <c r="BG729">
        <v>1</v>
      </c>
      <c r="BH729">
        <v>1</v>
      </c>
      <c r="BJ729">
        <v>0</v>
      </c>
      <c r="BM729">
        <v>0</v>
      </c>
    </row>
    <row r="730" spans="1:66" x14ac:dyDescent="0.25">
      <c r="A730" s="1">
        <v>0</v>
      </c>
      <c r="B730" t="s">
        <v>66</v>
      </c>
      <c r="C730">
        <v>0.9</v>
      </c>
      <c r="F730">
        <v>0.99</v>
      </c>
      <c r="G730">
        <v>10</v>
      </c>
      <c r="H730" t="s">
        <v>72</v>
      </c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BI730">
        <v>0.81</v>
      </c>
      <c r="BN730">
        <v>0</v>
      </c>
    </row>
    <row r="731" spans="1:66" x14ac:dyDescent="0.25">
      <c r="A731" s="1">
        <v>0</v>
      </c>
      <c r="B731" t="s">
        <v>67</v>
      </c>
      <c r="D731">
        <v>0.5</v>
      </c>
      <c r="E731">
        <v>0.99</v>
      </c>
      <c r="F731">
        <v>0.99</v>
      </c>
      <c r="G731">
        <v>10</v>
      </c>
      <c r="H731" t="s">
        <v>69</v>
      </c>
      <c r="I731" s="7"/>
      <c r="J731" s="7">
        <v>0.4944027623461667</v>
      </c>
      <c r="K731" s="7">
        <v>0.98679182497579898</v>
      </c>
      <c r="L731" s="7"/>
      <c r="M731" s="7"/>
      <c r="N731" s="7">
        <v>2.183995400108045E-2</v>
      </c>
      <c r="O731" s="7">
        <v>9.2513821461133964E-3</v>
      </c>
      <c r="P731" s="7"/>
      <c r="Q731" s="7"/>
      <c r="R731" s="7">
        <v>0.49553173486077939</v>
      </c>
      <c r="S731" s="7">
        <v>0.98641810561710164</v>
      </c>
      <c r="T731" s="7"/>
      <c r="U731" s="7"/>
      <c r="V731" s="7"/>
      <c r="W731" s="7"/>
      <c r="X731" s="7"/>
      <c r="Y731" s="7"/>
      <c r="Z731" s="7"/>
      <c r="AA731" s="7">
        <v>0.49004741017457237</v>
      </c>
      <c r="AB731" s="7">
        <v>0.49875811451776098</v>
      </c>
      <c r="AC731" s="7">
        <v>0.44278417684676319</v>
      </c>
      <c r="AD731" s="7">
        <v>0.52818689402013175</v>
      </c>
      <c r="AE731" s="7">
        <v>0.48749999999999999</v>
      </c>
      <c r="AF731" s="7">
        <v>0.51249999999999996</v>
      </c>
      <c r="AG731" s="7">
        <v>0.98494690225671588</v>
      </c>
      <c r="AH731" s="7">
        <v>0.98863674769488208</v>
      </c>
      <c r="AI731" s="7">
        <v>0.96734105497198231</v>
      </c>
      <c r="AJ731" s="7">
        <v>0.99999986610876235</v>
      </c>
      <c r="AK731" s="7">
        <v>0.96524999999999994</v>
      </c>
      <c r="AL731" s="7">
        <v>1</v>
      </c>
      <c r="AM731" s="7"/>
      <c r="AN731" s="7"/>
      <c r="AO731" s="7"/>
      <c r="AP731" s="7"/>
      <c r="AQ731" s="7"/>
      <c r="AR731" s="7"/>
      <c r="AW731">
        <v>0</v>
      </c>
      <c r="AX731">
        <v>1</v>
      </c>
      <c r="AY731">
        <v>1</v>
      </c>
      <c r="AZ731">
        <v>1</v>
      </c>
      <c r="BA731">
        <v>0</v>
      </c>
      <c r="BB731">
        <v>1</v>
      </c>
      <c r="BC731">
        <v>1</v>
      </c>
      <c r="BD731">
        <v>1</v>
      </c>
      <c r="BK731">
        <v>0</v>
      </c>
      <c r="BL731">
        <v>0</v>
      </c>
    </row>
    <row r="732" spans="1:66" x14ac:dyDescent="0.25">
      <c r="A732" s="1">
        <v>0</v>
      </c>
      <c r="B732" t="s">
        <v>67</v>
      </c>
      <c r="D732">
        <v>0.5</v>
      </c>
      <c r="E732">
        <v>0.99</v>
      </c>
      <c r="F732">
        <v>0.99</v>
      </c>
      <c r="G732">
        <v>10</v>
      </c>
      <c r="H732" t="s">
        <v>70</v>
      </c>
      <c r="I732" s="7"/>
      <c r="J732" s="7"/>
      <c r="K732" s="7"/>
      <c r="L732" s="7">
        <v>0.99027399796178683</v>
      </c>
      <c r="M732" s="7"/>
      <c r="N732" s="7"/>
      <c r="O732" s="7"/>
      <c r="P732" s="7">
        <v>1.0012091903554831E-2</v>
      </c>
      <c r="Q732" s="7"/>
      <c r="R732" s="7"/>
      <c r="S732" s="7"/>
      <c r="T732" s="7">
        <v>0.99044054552129723</v>
      </c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>
        <v>0.98827737350863132</v>
      </c>
      <c r="AN732" s="7">
        <v>0.99227062241494235</v>
      </c>
      <c r="AO732" s="7">
        <v>0.9658441616723461</v>
      </c>
      <c r="AP732" s="7">
        <v>0.99999494499373642</v>
      </c>
      <c r="AQ732" s="7">
        <v>0.96524999999999994</v>
      </c>
      <c r="AR732" s="7">
        <v>1</v>
      </c>
      <c r="BE732">
        <v>1</v>
      </c>
      <c r="BF732">
        <v>1</v>
      </c>
      <c r="BG732">
        <v>1</v>
      </c>
      <c r="BH732">
        <v>1</v>
      </c>
      <c r="BM732">
        <v>0</v>
      </c>
    </row>
    <row r="733" spans="1:66" x14ac:dyDescent="0.25">
      <c r="A733" s="1">
        <v>0</v>
      </c>
      <c r="B733" t="s">
        <v>67</v>
      </c>
      <c r="D733">
        <v>0.5</v>
      </c>
      <c r="E733">
        <v>0.99</v>
      </c>
      <c r="F733">
        <v>0.99</v>
      </c>
      <c r="G733">
        <v>10</v>
      </c>
      <c r="H733" t="s">
        <v>71</v>
      </c>
      <c r="I733" s="7"/>
      <c r="J733" s="7">
        <v>0.49442394147399632</v>
      </c>
      <c r="K733" s="7">
        <v>0.98686021989214145</v>
      </c>
      <c r="L733" s="7">
        <v>0.99034357960646457</v>
      </c>
      <c r="M733" s="7"/>
      <c r="N733" s="7">
        <v>2.1687362118022791E-2</v>
      </c>
      <c r="O733" s="7">
        <v>9.1573572330993676E-3</v>
      </c>
      <c r="P733" s="7">
        <v>9.8842800743347333E-3</v>
      </c>
      <c r="Q733" s="7"/>
      <c r="R733" s="7">
        <v>0.49584493339841568</v>
      </c>
      <c r="S733" s="7">
        <v>0.98642947012923732</v>
      </c>
      <c r="T733" s="7">
        <v>0.99044715464403521</v>
      </c>
      <c r="U733" s="7"/>
      <c r="V733" s="7"/>
      <c r="W733" s="7"/>
      <c r="X733" s="7"/>
      <c r="Y733" s="7"/>
      <c r="Z733" s="7"/>
      <c r="AA733" s="7">
        <v>0.4900990193751581</v>
      </c>
      <c r="AB733" s="7">
        <v>0.49874886357283449</v>
      </c>
      <c r="AC733" s="7">
        <v>0.44413494724623309</v>
      </c>
      <c r="AD733" s="7">
        <v>0.53093436920396075</v>
      </c>
      <c r="AE733" s="7">
        <v>0.48749999999999999</v>
      </c>
      <c r="AF733" s="7">
        <v>0.51249999999999996</v>
      </c>
      <c r="AG733" s="7">
        <v>0.98503404774410164</v>
      </c>
      <c r="AH733" s="7">
        <v>0.98868639204018127</v>
      </c>
      <c r="AI733" s="7">
        <v>0.96752429700388198</v>
      </c>
      <c r="AJ733" s="7">
        <v>0.99999989419550528</v>
      </c>
      <c r="AK733" s="7">
        <v>0.96524999999999994</v>
      </c>
      <c r="AL733" s="7">
        <v>1</v>
      </c>
      <c r="AM733" s="7">
        <v>0.98837244355534148</v>
      </c>
      <c r="AN733" s="7">
        <v>0.99231471565758766</v>
      </c>
      <c r="AO733" s="7">
        <v>0.96390119245523898</v>
      </c>
      <c r="AP733" s="7">
        <v>0.99999999073028778</v>
      </c>
      <c r="AQ733" s="7">
        <v>0.96524999999999994</v>
      </c>
      <c r="AR733" s="7">
        <v>1</v>
      </c>
      <c r="AW733">
        <v>0</v>
      </c>
      <c r="AX733">
        <v>1</v>
      </c>
      <c r="AY733">
        <v>1</v>
      </c>
      <c r="AZ733">
        <v>1</v>
      </c>
      <c r="BA733">
        <v>0</v>
      </c>
      <c r="BB733">
        <v>1</v>
      </c>
      <c r="BC733">
        <v>1</v>
      </c>
      <c r="BD733">
        <v>1</v>
      </c>
      <c r="BE733">
        <v>1</v>
      </c>
      <c r="BF733">
        <v>1</v>
      </c>
      <c r="BG733">
        <v>1</v>
      </c>
      <c r="BH733">
        <v>1</v>
      </c>
      <c r="BK733">
        <v>0</v>
      </c>
      <c r="BL733">
        <v>0</v>
      </c>
      <c r="BM733">
        <v>0</v>
      </c>
    </row>
    <row r="734" spans="1:66" x14ac:dyDescent="0.25">
      <c r="A734" s="1">
        <v>0</v>
      </c>
      <c r="B734" t="s">
        <v>67</v>
      </c>
      <c r="D734">
        <v>0.5</v>
      </c>
      <c r="E734">
        <v>0.99</v>
      </c>
      <c r="F734">
        <v>0.99</v>
      </c>
      <c r="G734">
        <v>10</v>
      </c>
      <c r="H734" t="s">
        <v>72</v>
      </c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BI734">
        <v>1</v>
      </c>
      <c r="BN734">
        <v>0</v>
      </c>
    </row>
    <row r="735" spans="1:66" x14ac:dyDescent="0.25">
      <c r="A735" s="1">
        <v>0</v>
      </c>
      <c r="B735" t="s">
        <v>68</v>
      </c>
      <c r="D735">
        <v>0.5</v>
      </c>
      <c r="E735">
        <v>0.99</v>
      </c>
      <c r="F735">
        <v>0.99</v>
      </c>
      <c r="G735">
        <v>10</v>
      </c>
      <c r="H735" t="s">
        <v>69</v>
      </c>
      <c r="I735" s="7"/>
      <c r="J735" s="7">
        <v>0.49263152440220542</v>
      </c>
      <c r="K735" s="7">
        <v>0.96166564704633961</v>
      </c>
      <c r="L735" s="7"/>
      <c r="M735" s="7"/>
      <c r="N735" s="7">
        <v>8.1534132653860752E-2</v>
      </c>
      <c r="O735" s="7">
        <v>5.0600021773077639E-2</v>
      </c>
      <c r="P735" s="7"/>
      <c r="Q735" s="7"/>
      <c r="R735" s="7">
        <v>0.49767345779310129</v>
      </c>
      <c r="S735" s="7">
        <v>0.98538071524275561</v>
      </c>
      <c r="T735" s="7"/>
      <c r="U735" s="7"/>
      <c r="V735" s="7"/>
      <c r="W735" s="7"/>
      <c r="X735" s="7"/>
      <c r="Y735" s="7"/>
      <c r="Z735" s="7"/>
      <c r="AA735" s="7">
        <v>0.47637188110371292</v>
      </c>
      <c r="AB735" s="7">
        <v>0.50889116770069776</v>
      </c>
      <c r="AC735" s="7">
        <v>0.33868585996473688</v>
      </c>
      <c r="AD735" s="7">
        <v>0.6274726095488169</v>
      </c>
      <c r="AE735" s="7">
        <v>0.48749999999999999</v>
      </c>
      <c r="AF735" s="7">
        <v>0.51249999999999996</v>
      </c>
      <c r="AG735" s="7">
        <v>0.95157492457040438</v>
      </c>
      <c r="AH735" s="7">
        <v>0.97175636952227484</v>
      </c>
      <c r="AI735" s="7">
        <v>0.80804088004014374</v>
      </c>
      <c r="AJ735" s="7">
        <v>0.99999999540323148</v>
      </c>
      <c r="AK735" s="7">
        <v>0.96524999999999994</v>
      </c>
      <c r="AL735" s="7">
        <v>1</v>
      </c>
      <c r="AM735" s="7"/>
      <c r="AN735" s="7"/>
      <c r="AO735" s="7"/>
      <c r="AP735" s="7"/>
      <c r="AQ735" s="7"/>
      <c r="AR735" s="7"/>
      <c r="AW735">
        <v>1</v>
      </c>
      <c r="AX735">
        <v>1</v>
      </c>
      <c r="AY735">
        <v>1</v>
      </c>
      <c r="AZ735">
        <v>1</v>
      </c>
      <c r="BA735">
        <v>0</v>
      </c>
      <c r="BB735">
        <v>1</v>
      </c>
      <c r="BC735">
        <v>0</v>
      </c>
      <c r="BD735">
        <v>1</v>
      </c>
      <c r="BK735">
        <v>0</v>
      </c>
      <c r="BL735">
        <v>0</v>
      </c>
    </row>
    <row r="736" spans="1:66" x14ac:dyDescent="0.25">
      <c r="A736" s="1">
        <v>0</v>
      </c>
      <c r="B736" t="s">
        <v>68</v>
      </c>
      <c r="D736">
        <v>0.5</v>
      </c>
      <c r="E736">
        <v>0.99</v>
      </c>
      <c r="F736">
        <v>0.99</v>
      </c>
      <c r="G736">
        <v>10</v>
      </c>
      <c r="H736" t="s">
        <v>70</v>
      </c>
      <c r="I736" s="7"/>
      <c r="J736" s="7"/>
      <c r="K736" s="7"/>
      <c r="L736" s="7">
        <v>0.99036250082856225</v>
      </c>
      <c r="M736" s="7"/>
      <c r="N736" s="7"/>
      <c r="O736" s="7"/>
      <c r="P736" s="7">
        <v>3.2175924497815831E-3</v>
      </c>
      <c r="Q736" s="7"/>
      <c r="R736" s="7"/>
      <c r="S736" s="7"/>
      <c r="T736" s="7">
        <v>0.9902719083479512</v>
      </c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>
        <v>0.98972084433685126</v>
      </c>
      <c r="AN736" s="7">
        <v>0.99100415732027325</v>
      </c>
      <c r="AO736" s="7">
        <v>0.98350404022778182</v>
      </c>
      <c r="AP736" s="7">
        <v>0.9962752657063918</v>
      </c>
      <c r="AQ736" s="7">
        <v>0.96524999999999994</v>
      </c>
      <c r="AR736" s="7">
        <v>1</v>
      </c>
      <c r="BE736">
        <v>1</v>
      </c>
      <c r="BF736">
        <v>1</v>
      </c>
      <c r="BG736">
        <v>1</v>
      </c>
      <c r="BH736">
        <v>1</v>
      </c>
      <c r="BM736">
        <v>0</v>
      </c>
    </row>
    <row r="737" spans="1:66" x14ac:dyDescent="0.25">
      <c r="A737" s="1">
        <v>0</v>
      </c>
      <c r="B737" t="s">
        <v>68</v>
      </c>
      <c r="D737">
        <v>0.5</v>
      </c>
      <c r="E737">
        <v>0.99</v>
      </c>
      <c r="F737">
        <v>0.99</v>
      </c>
      <c r="G737">
        <v>10</v>
      </c>
      <c r="H737" t="s">
        <v>71</v>
      </c>
      <c r="I737" s="7"/>
      <c r="J737" s="7">
        <v>0.49205513830202158</v>
      </c>
      <c r="K737" s="7">
        <v>0.96303415900692924</v>
      </c>
      <c r="L737" s="7">
        <v>0.98910760713740831</v>
      </c>
      <c r="M737" s="7"/>
      <c r="N737" s="7">
        <v>8.3941838263072679E-2</v>
      </c>
      <c r="O737" s="7">
        <v>5.1188215559254152E-2</v>
      </c>
      <c r="P737" s="7">
        <v>4.0401331975451057E-3</v>
      </c>
      <c r="Q737" s="7"/>
      <c r="R737" s="7">
        <v>0.49764988135224641</v>
      </c>
      <c r="S737" s="7">
        <v>0.9999873028234989</v>
      </c>
      <c r="T737" s="7">
        <v>0.9895379469347505</v>
      </c>
      <c r="U737" s="7"/>
      <c r="V737" s="7"/>
      <c r="W737" s="7"/>
      <c r="X737" s="7"/>
      <c r="Y737" s="7"/>
      <c r="Z737" s="7"/>
      <c r="AA737" s="7">
        <v>0.47531534720408219</v>
      </c>
      <c r="AB737" s="7">
        <v>0.50879492939996096</v>
      </c>
      <c r="AC737" s="7">
        <v>0.34766471227127199</v>
      </c>
      <c r="AD737" s="7">
        <v>0.64379372374030175</v>
      </c>
      <c r="AE737" s="7">
        <v>0.48749999999999999</v>
      </c>
      <c r="AF737" s="7">
        <v>0.51249999999999996</v>
      </c>
      <c r="AG737" s="7">
        <v>0.9528261381573887</v>
      </c>
      <c r="AH737" s="7">
        <v>0.97324217985646977</v>
      </c>
      <c r="AI737" s="7">
        <v>0.81856144197624847</v>
      </c>
      <c r="AJ737" s="7">
        <v>0.99999999393637728</v>
      </c>
      <c r="AK737" s="7">
        <v>0.96524999999999994</v>
      </c>
      <c r="AL737" s="7">
        <v>1</v>
      </c>
      <c r="AM737" s="7">
        <v>0.98830191849472215</v>
      </c>
      <c r="AN737" s="7">
        <v>0.98991329578009446</v>
      </c>
      <c r="AO737" s="7">
        <v>0.97872973977667421</v>
      </c>
      <c r="AP737" s="7">
        <v>0.99644479830269772</v>
      </c>
      <c r="AQ737" s="7">
        <v>0.96524999999999994</v>
      </c>
      <c r="AR737" s="7">
        <v>1</v>
      </c>
      <c r="AW737">
        <v>1</v>
      </c>
      <c r="AX737">
        <v>1</v>
      </c>
      <c r="AY737">
        <v>1</v>
      </c>
      <c r="AZ737">
        <v>1</v>
      </c>
      <c r="BA737">
        <v>0</v>
      </c>
      <c r="BB737">
        <v>1</v>
      </c>
      <c r="BC737">
        <v>0</v>
      </c>
      <c r="BD737">
        <v>1</v>
      </c>
      <c r="BE737">
        <v>0</v>
      </c>
      <c r="BF737">
        <v>1</v>
      </c>
      <c r="BG737">
        <v>1</v>
      </c>
      <c r="BH737">
        <v>1</v>
      </c>
      <c r="BK737">
        <v>0</v>
      </c>
      <c r="BL737">
        <v>0</v>
      </c>
      <c r="BM737">
        <v>0</v>
      </c>
    </row>
    <row r="738" spans="1:66" x14ac:dyDescent="0.25">
      <c r="A738" s="1">
        <v>0</v>
      </c>
      <c r="B738" t="s">
        <v>68</v>
      </c>
      <c r="D738">
        <v>0.5</v>
      </c>
      <c r="E738">
        <v>0.99</v>
      </c>
      <c r="F738">
        <v>0.99</v>
      </c>
      <c r="G738">
        <v>10</v>
      </c>
      <c r="H738" t="s">
        <v>72</v>
      </c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BI738">
        <v>1</v>
      </c>
      <c r="BN738">
        <v>0</v>
      </c>
    </row>
    <row r="739" spans="1:66" x14ac:dyDescent="0.25">
      <c r="A739" s="1">
        <v>0</v>
      </c>
      <c r="B739" t="s">
        <v>65</v>
      </c>
      <c r="C739">
        <v>0.9</v>
      </c>
      <c r="F739">
        <v>0.99</v>
      </c>
      <c r="G739">
        <v>50</v>
      </c>
      <c r="H739" t="s">
        <v>69</v>
      </c>
      <c r="I739" s="7">
        <v>0.9002279906411077</v>
      </c>
      <c r="J739" s="7"/>
      <c r="K739" s="7"/>
      <c r="L739" s="7"/>
      <c r="M739" s="7">
        <v>4.2258405556710064E-3</v>
      </c>
      <c r="N739" s="7"/>
      <c r="O739" s="7"/>
      <c r="P739" s="7"/>
      <c r="Q739" s="7">
        <v>0.90026821455031636</v>
      </c>
      <c r="R739" s="7"/>
      <c r="S739" s="7"/>
      <c r="T739" s="7"/>
      <c r="U739" s="7">
        <v>0.89938526799434559</v>
      </c>
      <c r="V739" s="7">
        <v>0.90107071328786981</v>
      </c>
      <c r="W739" s="7">
        <v>0.89159620891029145</v>
      </c>
      <c r="X739" s="7">
        <v>0.9076171482005384</v>
      </c>
      <c r="Y739" s="7">
        <v>0.87750000000000006</v>
      </c>
      <c r="Z739" s="7">
        <v>0.92249999999999999</v>
      </c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>
        <v>1</v>
      </c>
      <c r="AT739">
        <v>1</v>
      </c>
      <c r="AU739">
        <v>1</v>
      </c>
      <c r="AV739">
        <v>1</v>
      </c>
      <c r="BJ739">
        <v>0</v>
      </c>
    </row>
    <row r="740" spans="1:66" x14ac:dyDescent="0.25">
      <c r="A740" s="1">
        <v>0</v>
      </c>
      <c r="B740" t="s">
        <v>65</v>
      </c>
      <c r="C740">
        <v>0.9</v>
      </c>
      <c r="F740">
        <v>0.99</v>
      </c>
      <c r="G740">
        <v>50</v>
      </c>
      <c r="H740" t="s">
        <v>70</v>
      </c>
      <c r="I740" s="7"/>
      <c r="J740" s="7"/>
      <c r="K740" s="7"/>
      <c r="L740" s="7">
        <v>0.9891722876845489</v>
      </c>
      <c r="M740" s="7"/>
      <c r="N740" s="7"/>
      <c r="O740" s="7"/>
      <c r="P740" s="7">
        <v>8.7636085878654586E-3</v>
      </c>
      <c r="Q740" s="7"/>
      <c r="R740" s="7"/>
      <c r="S740" s="7"/>
      <c r="T740" s="7">
        <v>0.98957533802998054</v>
      </c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>
        <v>0.98742463740596886</v>
      </c>
      <c r="AN740" s="7">
        <v>0.99091993796312894</v>
      </c>
      <c r="AO740" s="7">
        <v>0.96935296755566358</v>
      </c>
      <c r="AP740" s="7">
        <v>0.99999403913901341</v>
      </c>
      <c r="AQ740" s="7">
        <v>0.96524999999999994</v>
      </c>
      <c r="AR740" s="7">
        <v>1</v>
      </c>
      <c r="BE740">
        <v>1</v>
      </c>
      <c r="BF740">
        <v>1</v>
      </c>
      <c r="BG740">
        <v>1</v>
      </c>
      <c r="BH740">
        <v>1</v>
      </c>
      <c r="BM740">
        <v>0</v>
      </c>
    </row>
    <row r="741" spans="1:66" x14ac:dyDescent="0.25">
      <c r="A741" s="1">
        <v>0</v>
      </c>
      <c r="B741" t="s">
        <v>65</v>
      </c>
      <c r="C741">
        <v>0.9</v>
      </c>
      <c r="F741">
        <v>0.99</v>
      </c>
      <c r="G741">
        <v>50</v>
      </c>
      <c r="H741" t="s">
        <v>71</v>
      </c>
      <c r="I741" s="7">
        <v>0.90047193469869924</v>
      </c>
      <c r="J741" s="7"/>
      <c r="K741" s="7"/>
      <c r="L741" s="7">
        <v>0.988699794422084</v>
      </c>
      <c r="M741" s="7">
        <v>4.4380516718797386E-3</v>
      </c>
      <c r="N741" s="7"/>
      <c r="O741" s="7"/>
      <c r="P741" s="7">
        <v>9.1992474553448424E-3</v>
      </c>
      <c r="Q741" s="7">
        <v>0.90061255813930385</v>
      </c>
      <c r="R741" s="7"/>
      <c r="S741" s="7"/>
      <c r="T741" s="7">
        <v>0.98993204544292657</v>
      </c>
      <c r="U741" s="7">
        <v>0.899586892633784</v>
      </c>
      <c r="V741" s="7">
        <v>0.90135697676361448</v>
      </c>
      <c r="W741" s="7">
        <v>0.89113832144950822</v>
      </c>
      <c r="X741" s="7">
        <v>0.90885920867228642</v>
      </c>
      <c r="Y741" s="7">
        <v>0.87750000000000006</v>
      </c>
      <c r="Z741" s="7">
        <v>0.92249999999999999</v>
      </c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>
        <v>0.98686526847117373</v>
      </c>
      <c r="AN741" s="7">
        <v>0.99053432037299427</v>
      </c>
      <c r="AO741" s="7">
        <v>0.96684817256946176</v>
      </c>
      <c r="AP741" s="7">
        <v>0.99999983985932617</v>
      </c>
      <c r="AQ741" s="7">
        <v>0.96524999999999994</v>
      </c>
      <c r="AR741" s="7">
        <v>1</v>
      </c>
      <c r="AS741">
        <v>1</v>
      </c>
      <c r="AT741">
        <v>1</v>
      </c>
      <c r="AU741">
        <v>1</v>
      </c>
      <c r="AV741">
        <v>1</v>
      </c>
      <c r="BE741">
        <v>1</v>
      </c>
      <c r="BF741">
        <v>1</v>
      </c>
      <c r="BG741">
        <v>1</v>
      </c>
      <c r="BH741">
        <v>1</v>
      </c>
      <c r="BJ741">
        <v>0</v>
      </c>
      <c r="BM741">
        <v>0</v>
      </c>
    </row>
    <row r="742" spans="1:66" x14ac:dyDescent="0.25">
      <c r="A742" s="1">
        <v>0</v>
      </c>
      <c r="B742" t="s">
        <v>65</v>
      </c>
      <c r="C742">
        <v>0.9</v>
      </c>
      <c r="F742">
        <v>0.99</v>
      </c>
      <c r="G742">
        <v>50</v>
      </c>
      <c r="H742" t="s">
        <v>72</v>
      </c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BI742">
        <v>0.82</v>
      </c>
      <c r="BN742">
        <v>0</v>
      </c>
    </row>
    <row r="743" spans="1:66" x14ac:dyDescent="0.25">
      <c r="A743" s="1">
        <v>0</v>
      </c>
      <c r="B743" t="s">
        <v>66</v>
      </c>
      <c r="C743">
        <v>0.9</v>
      </c>
      <c r="F743">
        <v>0.99</v>
      </c>
      <c r="G743">
        <v>50</v>
      </c>
      <c r="H743" t="s">
        <v>69</v>
      </c>
      <c r="I743" s="7">
        <v>0.89424923282279634</v>
      </c>
      <c r="J743" s="7"/>
      <c r="K743" s="7"/>
      <c r="L743" s="7"/>
      <c r="M743" s="7">
        <v>2.2200088453565799E-2</v>
      </c>
      <c r="N743" s="7"/>
      <c r="O743" s="7"/>
      <c r="P743" s="7"/>
      <c r="Q743" s="7">
        <v>0.89955254651928462</v>
      </c>
      <c r="R743" s="7"/>
      <c r="S743" s="7"/>
      <c r="T743" s="7"/>
      <c r="U743" s="7">
        <v>0.88982206216799364</v>
      </c>
      <c r="V743" s="7">
        <v>0.89867640347759903</v>
      </c>
      <c r="W743" s="7">
        <v>0.83922269471655364</v>
      </c>
      <c r="X743" s="7">
        <v>0.92847453131034019</v>
      </c>
      <c r="Y743" s="7">
        <v>0.87750000000000006</v>
      </c>
      <c r="Z743" s="7">
        <v>0.92249999999999999</v>
      </c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>
        <v>0</v>
      </c>
      <c r="AT743">
        <v>1</v>
      </c>
      <c r="AU743">
        <v>1</v>
      </c>
      <c r="AV743">
        <v>1</v>
      </c>
      <c r="BJ743">
        <v>0</v>
      </c>
    </row>
    <row r="744" spans="1:66" x14ac:dyDescent="0.25">
      <c r="A744" s="1">
        <v>0</v>
      </c>
      <c r="B744" t="s">
        <v>66</v>
      </c>
      <c r="C744">
        <v>0.9</v>
      </c>
      <c r="F744">
        <v>0.99</v>
      </c>
      <c r="G744">
        <v>50</v>
      </c>
      <c r="H744" t="s">
        <v>70</v>
      </c>
      <c r="I744" s="7"/>
      <c r="J744" s="7"/>
      <c r="K744" s="7"/>
      <c r="L744" s="7">
        <v>0.99027015613508729</v>
      </c>
      <c r="M744" s="7"/>
      <c r="N744" s="7"/>
      <c r="O744" s="7"/>
      <c r="P744" s="7">
        <v>3.227354013332199E-3</v>
      </c>
      <c r="Q744" s="7"/>
      <c r="R744" s="7"/>
      <c r="S744" s="7"/>
      <c r="T744" s="7">
        <v>0.99066133361201203</v>
      </c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>
        <v>0.98962655297961477</v>
      </c>
      <c r="AN744" s="7">
        <v>0.9909137592905598</v>
      </c>
      <c r="AO744" s="7">
        <v>0.98376542652205756</v>
      </c>
      <c r="AP744" s="7">
        <v>0.99542011787668794</v>
      </c>
      <c r="AQ744" s="7">
        <v>0.96524999999999994</v>
      </c>
      <c r="AR744" s="7">
        <v>1</v>
      </c>
      <c r="BE744">
        <v>1</v>
      </c>
      <c r="BF744">
        <v>1</v>
      </c>
      <c r="BG744">
        <v>1</v>
      </c>
      <c r="BH744">
        <v>1</v>
      </c>
      <c r="BM744">
        <v>0</v>
      </c>
    </row>
    <row r="745" spans="1:66" x14ac:dyDescent="0.25">
      <c r="A745" s="1">
        <v>0</v>
      </c>
      <c r="B745" t="s">
        <v>66</v>
      </c>
      <c r="C745">
        <v>0.9</v>
      </c>
      <c r="F745">
        <v>0.99</v>
      </c>
      <c r="G745">
        <v>50</v>
      </c>
      <c r="H745" t="s">
        <v>71</v>
      </c>
      <c r="I745" s="7">
        <v>0.90014448633041411</v>
      </c>
      <c r="J745" s="7"/>
      <c r="K745" s="7"/>
      <c r="L745" s="7">
        <v>0.99023939360707458</v>
      </c>
      <c r="M745" s="7">
        <v>2.603754083340571E-2</v>
      </c>
      <c r="N745" s="7"/>
      <c r="O745" s="7"/>
      <c r="P745" s="7">
        <v>3.8278258100133702E-3</v>
      </c>
      <c r="Q745" s="7">
        <v>0.90111455934517493</v>
      </c>
      <c r="R745" s="7"/>
      <c r="S745" s="7"/>
      <c r="T745" s="7">
        <v>0.99043050270372568</v>
      </c>
      <c r="U745" s="7">
        <v>0.8949520459064948</v>
      </c>
      <c r="V745" s="7">
        <v>0.90533692675433342</v>
      </c>
      <c r="W745" s="7">
        <v>0.84108209498016595</v>
      </c>
      <c r="X745" s="7">
        <v>0.96349539462204281</v>
      </c>
      <c r="Y745" s="7">
        <v>0.87750000000000006</v>
      </c>
      <c r="Z745" s="7">
        <v>0.92249999999999999</v>
      </c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>
        <v>0.98947604358109464</v>
      </c>
      <c r="AN745" s="7">
        <v>0.99100274363305452</v>
      </c>
      <c r="AO745" s="7">
        <v>0.98223444632917711</v>
      </c>
      <c r="AP745" s="7">
        <v>0.99746233061983003</v>
      </c>
      <c r="AQ745" s="7">
        <v>0.96524999999999994</v>
      </c>
      <c r="AR745" s="7">
        <v>1</v>
      </c>
      <c r="AS745">
        <v>1</v>
      </c>
      <c r="AT745">
        <v>1</v>
      </c>
      <c r="AU745">
        <v>1</v>
      </c>
      <c r="AV745">
        <v>1</v>
      </c>
      <c r="BE745">
        <v>1</v>
      </c>
      <c r="BF745">
        <v>1</v>
      </c>
      <c r="BG745">
        <v>1</v>
      </c>
      <c r="BH745">
        <v>1</v>
      </c>
      <c r="BJ745">
        <v>0</v>
      </c>
      <c r="BM745">
        <v>0</v>
      </c>
    </row>
    <row r="746" spans="1:66" x14ac:dyDescent="0.25">
      <c r="A746" s="1">
        <v>0</v>
      </c>
      <c r="B746" t="s">
        <v>66</v>
      </c>
      <c r="C746">
        <v>0.9</v>
      </c>
      <c r="F746">
        <v>0.99</v>
      </c>
      <c r="G746">
        <v>50</v>
      </c>
      <c r="H746" t="s">
        <v>72</v>
      </c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BI746">
        <v>0.82</v>
      </c>
      <c r="BN746">
        <v>0</v>
      </c>
    </row>
    <row r="747" spans="1:66" x14ac:dyDescent="0.25">
      <c r="A747" s="1">
        <v>0</v>
      </c>
      <c r="B747" t="s">
        <v>67</v>
      </c>
      <c r="D747">
        <v>0.5</v>
      </c>
      <c r="E747">
        <v>0.99</v>
      </c>
      <c r="F747">
        <v>0.99</v>
      </c>
      <c r="G747">
        <v>50</v>
      </c>
      <c r="H747" t="s">
        <v>69</v>
      </c>
      <c r="I747" s="7"/>
      <c r="J747" s="7">
        <v>0.5007595655156506</v>
      </c>
      <c r="K747" s="7">
        <v>0.98996961514771398</v>
      </c>
      <c r="L747" s="7"/>
      <c r="M747" s="7"/>
      <c r="N747" s="7">
        <v>1.5248532833118699E-2</v>
      </c>
      <c r="O747" s="7">
        <v>8.8079033577272083E-4</v>
      </c>
      <c r="P747" s="7"/>
      <c r="Q747" s="7"/>
      <c r="R747" s="7">
        <v>0.50162408280720383</v>
      </c>
      <c r="S747" s="7">
        <v>0.98982323799772165</v>
      </c>
      <c r="T747" s="7"/>
      <c r="U747" s="7"/>
      <c r="V747" s="7"/>
      <c r="W747" s="7"/>
      <c r="X747" s="7"/>
      <c r="Y747" s="7"/>
      <c r="Z747" s="7"/>
      <c r="AA747" s="7">
        <v>0.49771868316832218</v>
      </c>
      <c r="AB747" s="7">
        <v>0.50380044786297906</v>
      </c>
      <c r="AC747" s="7">
        <v>0.47260797000812399</v>
      </c>
      <c r="AD747" s="7">
        <v>0.52810231730059587</v>
      </c>
      <c r="AE747" s="7">
        <v>0.48749999999999999</v>
      </c>
      <c r="AF747" s="7">
        <v>0.51249999999999996</v>
      </c>
      <c r="AG747" s="7">
        <v>0.9897939667877661</v>
      </c>
      <c r="AH747" s="7">
        <v>0.99014526350766185</v>
      </c>
      <c r="AI747" s="7">
        <v>0.98842299335519912</v>
      </c>
      <c r="AJ747" s="7">
        <v>0.99180119972153036</v>
      </c>
      <c r="AK747" s="7">
        <v>0.96524999999999994</v>
      </c>
      <c r="AL747" s="7">
        <v>1</v>
      </c>
      <c r="AM747" s="7"/>
      <c r="AN747" s="7"/>
      <c r="AO747" s="7"/>
      <c r="AP747" s="7"/>
      <c r="AQ747" s="7"/>
      <c r="AR747" s="7"/>
      <c r="AW747">
        <v>1</v>
      </c>
      <c r="AX747">
        <v>1</v>
      </c>
      <c r="AY747">
        <v>1</v>
      </c>
      <c r="AZ747">
        <v>1</v>
      </c>
      <c r="BA747">
        <v>1</v>
      </c>
      <c r="BB747">
        <v>1</v>
      </c>
      <c r="BC747">
        <v>1</v>
      </c>
      <c r="BD747">
        <v>1</v>
      </c>
      <c r="BK747">
        <v>0</v>
      </c>
      <c r="BL747">
        <v>0</v>
      </c>
    </row>
    <row r="748" spans="1:66" x14ac:dyDescent="0.25">
      <c r="A748" s="1">
        <v>0</v>
      </c>
      <c r="B748" t="s">
        <v>67</v>
      </c>
      <c r="D748">
        <v>0.5</v>
      </c>
      <c r="E748">
        <v>0.99</v>
      </c>
      <c r="F748">
        <v>0.99</v>
      </c>
      <c r="G748">
        <v>50</v>
      </c>
      <c r="H748" t="s">
        <v>70</v>
      </c>
      <c r="I748" s="7"/>
      <c r="J748" s="7"/>
      <c r="K748" s="7"/>
      <c r="L748" s="7">
        <v>0.98956622728219878</v>
      </c>
      <c r="M748" s="7"/>
      <c r="N748" s="7"/>
      <c r="O748" s="7"/>
      <c r="P748" s="7">
        <v>1.056708265943737E-2</v>
      </c>
      <c r="Q748" s="7"/>
      <c r="R748" s="7"/>
      <c r="S748" s="7"/>
      <c r="T748" s="7">
        <v>0.99101063564714176</v>
      </c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>
        <v>0.98745892584713535</v>
      </c>
      <c r="AN748" s="7">
        <v>0.99167352871726222</v>
      </c>
      <c r="AO748" s="7">
        <v>0.96832234132616746</v>
      </c>
      <c r="AP748" s="7">
        <v>0.99999478090922234</v>
      </c>
      <c r="AQ748" s="7">
        <v>0.96524999999999994</v>
      </c>
      <c r="AR748" s="7">
        <v>1</v>
      </c>
      <c r="BE748">
        <v>1</v>
      </c>
      <c r="BF748">
        <v>1</v>
      </c>
      <c r="BG748">
        <v>1</v>
      </c>
      <c r="BH748">
        <v>1</v>
      </c>
      <c r="BM748">
        <v>0</v>
      </c>
    </row>
    <row r="749" spans="1:66" x14ac:dyDescent="0.25">
      <c r="A749" s="1">
        <v>0</v>
      </c>
      <c r="B749" t="s">
        <v>67</v>
      </c>
      <c r="D749">
        <v>0.5</v>
      </c>
      <c r="E749">
        <v>0.99</v>
      </c>
      <c r="F749">
        <v>0.99</v>
      </c>
      <c r="G749">
        <v>50</v>
      </c>
      <c r="H749" t="s">
        <v>71</v>
      </c>
      <c r="I749" s="7"/>
      <c r="J749" s="7">
        <v>0.50074382445378129</v>
      </c>
      <c r="K749" s="7">
        <v>0.98997158650999639</v>
      </c>
      <c r="L749" s="7">
        <v>0.9895357685844296</v>
      </c>
      <c r="M749" s="7"/>
      <c r="N749" s="7">
        <v>1.529755228366218E-2</v>
      </c>
      <c r="O749" s="7">
        <v>8.7950444667555356E-4</v>
      </c>
      <c r="P749" s="7">
        <v>1.045459145367619E-2</v>
      </c>
      <c r="Q749" s="7"/>
      <c r="R749" s="7">
        <v>0.50242593505101762</v>
      </c>
      <c r="S749" s="7">
        <v>0.98985046809955646</v>
      </c>
      <c r="T749" s="7">
        <v>0.99020906711215817</v>
      </c>
      <c r="U749" s="7"/>
      <c r="V749" s="7"/>
      <c r="W749" s="7"/>
      <c r="X749" s="7"/>
      <c r="Y749" s="7"/>
      <c r="Z749" s="7"/>
      <c r="AA749" s="7">
        <v>0.49769316658355728</v>
      </c>
      <c r="AB749" s="7">
        <v>0.50379448232400525</v>
      </c>
      <c r="AC749" s="7">
        <v>0.47180231518373422</v>
      </c>
      <c r="AD749" s="7">
        <v>0.52808866653219666</v>
      </c>
      <c r="AE749" s="7">
        <v>0.48749999999999999</v>
      </c>
      <c r="AF749" s="7">
        <v>0.51249999999999996</v>
      </c>
      <c r="AG749" s="7">
        <v>0.98979619458373291</v>
      </c>
      <c r="AH749" s="7">
        <v>0.99014697843625987</v>
      </c>
      <c r="AI749" s="7">
        <v>0.98842132595489973</v>
      </c>
      <c r="AJ749" s="7">
        <v>0.99186383087241425</v>
      </c>
      <c r="AK749" s="7">
        <v>0.96524999999999994</v>
      </c>
      <c r="AL749" s="7">
        <v>1</v>
      </c>
      <c r="AM749" s="7">
        <v>0.98745090029264437</v>
      </c>
      <c r="AN749" s="7">
        <v>0.99162063687621482</v>
      </c>
      <c r="AO749" s="7">
        <v>0.96751626805951429</v>
      </c>
      <c r="AP749" s="7">
        <v>0.99999997466993418</v>
      </c>
      <c r="AQ749" s="7">
        <v>0.96524999999999994</v>
      </c>
      <c r="AR749" s="7">
        <v>1</v>
      </c>
      <c r="AW749">
        <v>1</v>
      </c>
      <c r="AX749">
        <v>1</v>
      </c>
      <c r="AY749">
        <v>1</v>
      </c>
      <c r="AZ749">
        <v>1</v>
      </c>
      <c r="BA749">
        <v>1</v>
      </c>
      <c r="BB749">
        <v>1</v>
      </c>
      <c r="BC749">
        <v>1</v>
      </c>
      <c r="BD749">
        <v>1</v>
      </c>
      <c r="BE749">
        <v>1</v>
      </c>
      <c r="BF749">
        <v>1</v>
      </c>
      <c r="BG749">
        <v>1</v>
      </c>
      <c r="BH749">
        <v>1</v>
      </c>
      <c r="BK749">
        <v>0</v>
      </c>
      <c r="BL749">
        <v>0</v>
      </c>
      <c r="BM749">
        <v>0</v>
      </c>
    </row>
    <row r="750" spans="1:66" x14ac:dyDescent="0.25">
      <c r="A750" s="1">
        <v>0</v>
      </c>
      <c r="B750" t="s">
        <v>67</v>
      </c>
      <c r="D750">
        <v>0.5</v>
      </c>
      <c r="E750">
        <v>0.99</v>
      </c>
      <c r="F750">
        <v>0.99</v>
      </c>
      <c r="G750">
        <v>50</v>
      </c>
      <c r="H750" t="s">
        <v>72</v>
      </c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BI750">
        <v>1</v>
      </c>
      <c r="BN750">
        <v>0</v>
      </c>
    </row>
    <row r="751" spans="1:66" x14ac:dyDescent="0.25">
      <c r="A751" s="1">
        <v>0</v>
      </c>
      <c r="B751" t="s">
        <v>68</v>
      </c>
      <c r="D751">
        <v>0.5</v>
      </c>
      <c r="E751">
        <v>0.99</v>
      </c>
      <c r="F751">
        <v>0.99</v>
      </c>
      <c r="G751">
        <v>50</v>
      </c>
      <c r="H751" t="s">
        <v>69</v>
      </c>
      <c r="I751" s="7"/>
      <c r="J751" s="7">
        <v>0.49844166770992332</v>
      </c>
      <c r="K751" s="7">
        <v>0.98939652698624381</v>
      </c>
      <c r="L751" s="7"/>
      <c r="M751" s="7"/>
      <c r="N751" s="7">
        <v>3.777624955635802E-2</v>
      </c>
      <c r="O751" s="7">
        <v>6.3234591176594256E-3</v>
      </c>
      <c r="P751" s="7"/>
      <c r="Q751" s="7"/>
      <c r="R751" s="7">
        <v>0.50162049494070038</v>
      </c>
      <c r="S751" s="7">
        <v>0.9899023624103982</v>
      </c>
      <c r="T751" s="7"/>
      <c r="U751" s="7"/>
      <c r="V751" s="7"/>
      <c r="W751" s="7"/>
      <c r="X751" s="7"/>
      <c r="Y751" s="7"/>
      <c r="Z751" s="7"/>
      <c r="AA751" s="7">
        <v>0.4909082786500456</v>
      </c>
      <c r="AB751" s="7">
        <v>0.50597505676980103</v>
      </c>
      <c r="AC751" s="7">
        <v>0.416950998830804</v>
      </c>
      <c r="AD751" s="7">
        <v>0.55576405176990518</v>
      </c>
      <c r="AE751" s="7">
        <v>0.48749999999999999</v>
      </c>
      <c r="AF751" s="7">
        <v>0.51249999999999996</v>
      </c>
      <c r="AG751" s="7">
        <v>0.98813549450427418</v>
      </c>
      <c r="AH751" s="7">
        <v>0.99065755946821343</v>
      </c>
      <c r="AI751" s="7">
        <v>0.97405992161970467</v>
      </c>
      <c r="AJ751" s="7">
        <v>0.99949316573900981</v>
      </c>
      <c r="AK751" s="7">
        <v>0.96524999999999994</v>
      </c>
      <c r="AL751" s="7">
        <v>1</v>
      </c>
      <c r="AM751" s="7"/>
      <c r="AN751" s="7"/>
      <c r="AO751" s="7"/>
      <c r="AP751" s="7"/>
      <c r="AQ751" s="7"/>
      <c r="AR751" s="7"/>
      <c r="AW751">
        <v>1</v>
      </c>
      <c r="AX751">
        <v>1</v>
      </c>
      <c r="AY751">
        <v>1</v>
      </c>
      <c r="AZ751">
        <v>1</v>
      </c>
      <c r="BA751">
        <v>1</v>
      </c>
      <c r="BB751">
        <v>1</v>
      </c>
      <c r="BC751">
        <v>1</v>
      </c>
      <c r="BD751">
        <v>1</v>
      </c>
      <c r="BK751">
        <v>0</v>
      </c>
      <c r="BL751">
        <v>0</v>
      </c>
    </row>
    <row r="752" spans="1:66" x14ac:dyDescent="0.25">
      <c r="A752" s="1">
        <v>0</v>
      </c>
      <c r="B752" t="s">
        <v>68</v>
      </c>
      <c r="D752">
        <v>0.5</v>
      </c>
      <c r="E752">
        <v>0.99</v>
      </c>
      <c r="F752">
        <v>0.99</v>
      </c>
      <c r="G752">
        <v>50</v>
      </c>
      <c r="H752" t="s">
        <v>70</v>
      </c>
      <c r="I752" s="7"/>
      <c r="J752" s="7"/>
      <c r="K752" s="7"/>
      <c r="L752" s="7">
        <v>0.9899991834526779</v>
      </c>
      <c r="M752" s="7"/>
      <c r="N752" s="7"/>
      <c r="O752" s="7"/>
      <c r="P752" s="7">
        <v>1.4837613725967461E-3</v>
      </c>
      <c r="Q752" s="7"/>
      <c r="R752" s="7"/>
      <c r="S752" s="7"/>
      <c r="T752" s="7">
        <v>0.98996253135063905</v>
      </c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>
        <v>0.98970328982048672</v>
      </c>
      <c r="AN752" s="7">
        <v>0.99029507708486908</v>
      </c>
      <c r="AO752" s="7">
        <v>0.98701733835760574</v>
      </c>
      <c r="AP752" s="7">
        <v>0.99322619131361733</v>
      </c>
      <c r="AQ752" s="7">
        <v>0.96524999999999994</v>
      </c>
      <c r="AR752" s="7">
        <v>1</v>
      </c>
      <c r="BE752">
        <v>1</v>
      </c>
      <c r="BF752">
        <v>1</v>
      </c>
      <c r="BG752">
        <v>1</v>
      </c>
      <c r="BH752">
        <v>1</v>
      </c>
      <c r="BM752">
        <v>0</v>
      </c>
    </row>
    <row r="753" spans="1:66" x14ac:dyDescent="0.25">
      <c r="A753" s="1">
        <v>0</v>
      </c>
      <c r="B753" t="s">
        <v>68</v>
      </c>
      <c r="D753">
        <v>0.5</v>
      </c>
      <c r="E753">
        <v>0.99</v>
      </c>
      <c r="F753">
        <v>0.99</v>
      </c>
      <c r="G753">
        <v>50</v>
      </c>
      <c r="H753" t="s">
        <v>71</v>
      </c>
      <c r="I753" s="7"/>
      <c r="J753" s="7">
        <v>0.49816362004208459</v>
      </c>
      <c r="K753" s="7">
        <v>0.98883412356989286</v>
      </c>
      <c r="L753" s="7">
        <v>0.98966407675061163</v>
      </c>
      <c r="M753" s="7"/>
      <c r="N753" s="7">
        <v>3.7883320254038677E-2</v>
      </c>
      <c r="O753" s="7">
        <v>9.6493538154787395E-3</v>
      </c>
      <c r="P753" s="7">
        <v>2.4262202348510511E-3</v>
      </c>
      <c r="Q753" s="7"/>
      <c r="R753" s="7">
        <v>0.50219558140299769</v>
      </c>
      <c r="S753" s="7">
        <v>0.9893325557948216</v>
      </c>
      <c r="T753" s="7">
        <v>0.99005018503378428</v>
      </c>
      <c r="U753" s="7"/>
      <c r="V753" s="7"/>
      <c r="W753" s="7"/>
      <c r="X753" s="7"/>
      <c r="Y753" s="7"/>
      <c r="Z753" s="7"/>
      <c r="AA753" s="7">
        <v>0.49060887880373449</v>
      </c>
      <c r="AB753" s="7">
        <v>0.50571836128043457</v>
      </c>
      <c r="AC753" s="7">
        <v>0.41911296199236753</v>
      </c>
      <c r="AD753" s="7">
        <v>0.5558887951931818</v>
      </c>
      <c r="AE753" s="7">
        <v>0.48749999999999999</v>
      </c>
      <c r="AF753" s="7">
        <v>0.51249999999999996</v>
      </c>
      <c r="AG753" s="7">
        <v>0.98690983682035816</v>
      </c>
      <c r="AH753" s="7">
        <v>0.99075841031942757</v>
      </c>
      <c r="AI753" s="7">
        <v>0.96535362452397822</v>
      </c>
      <c r="AJ753" s="7">
        <v>0.99999996271361735</v>
      </c>
      <c r="AK753" s="7">
        <v>0.96524999999999994</v>
      </c>
      <c r="AL753" s="7">
        <v>1</v>
      </c>
      <c r="AM753" s="7">
        <v>0.98918023674032118</v>
      </c>
      <c r="AN753" s="7">
        <v>0.99014791676090208</v>
      </c>
      <c r="AO753" s="7">
        <v>0.9842611961534502</v>
      </c>
      <c r="AP753" s="7">
        <v>0.99346666911938708</v>
      </c>
      <c r="AQ753" s="7">
        <v>0.96524999999999994</v>
      </c>
      <c r="AR753" s="7">
        <v>1</v>
      </c>
      <c r="AW753">
        <v>1</v>
      </c>
      <c r="AX753">
        <v>1</v>
      </c>
      <c r="AY753">
        <v>1</v>
      </c>
      <c r="AZ753">
        <v>1</v>
      </c>
      <c r="BA753">
        <v>1</v>
      </c>
      <c r="BB753">
        <v>1</v>
      </c>
      <c r="BC753">
        <v>1</v>
      </c>
      <c r="BD753">
        <v>1</v>
      </c>
      <c r="BE753">
        <v>1</v>
      </c>
      <c r="BF753">
        <v>1</v>
      </c>
      <c r="BG753">
        <v>1</v>
      </c>
      <c r="BH753">
        <v>1</v>
      </c>
      <c r="BK753">
        <v>0</v>
      </c>
      <c r="BL753">
        <v>0</v>
      </c>
      <c r="BM753">
        <v>0</v>
      </c>
    </row>
    <row r="754" spans="1:66" x14ac:dyDescent="0.25">
      <c r="A754" s="1">
        <v>0</v>
      </c>
      <c r="B754" t="s">
        <v>68</v>
      </c>
      <c r="D754">
        <v>0.5</v>
      </c>
      <c r="E754">
        <v>0.99</v>
      </c>
      <c r="F754">
        <v>0.99</v>
      </c>
      <c r="G754">
        <v>50</v>
      </c>
      <c r="H754" t="s">
        <v>72</v>
      </c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BI754">
        <v>1</v>
      </c>
      <c r="BN754">
        <v>0</v>
      </c>
    </row>
    <row r="755" spans="1:66" x14ac:dyDescent="0.25">
      <c r="A755" s="1">
        <v>0</v>
      </c>
      <c r="B755" t="s">
        <v>65</v>
      </c>
      <c r="C755">
        <v>0.9</v>
      </c>
      <c r="F755">
        <v>0.99</v>
      </c>
      <c r="G755">
        <v>100</v>
      </c>
      <c r="H755" t="s">
        <v>69</v>
      </c>
      <c r="I755" s="7">
        <v>0.89963964890679737</v>
      </c>
      <c r="J755" s="7"/>
      <c r="K755" s="7"/>
      <c r="L755" s="7"/>
      <c r="M755" s="7">
        <v>3.769353910099364E-3</v>
      </c>
      <c r="N755" s="7"/>
      <c r="O755" s="7"/>
      <c r="P755" s="7"/>
      <c r="Q755" s="7">
        <v>0.90001730940342395</v>
      </c>
      <c r="R755" s="7"/>
      <c r="S755" s="7"/>
      <c r="T755" s="7"/>
      <c r="U755" s="7">
        <v>0.89888795942352073</v>
      </c>
      <c r="V755" s="7">
        <v>0.90039133839007401</v>
      </c>
      <c r="W755" s="7">
        <v>0.89122749427026193</v>
      </c>
      <c r="X755" s="7">
        <v>0.90576793805679912</v>
      </c>
      <c r="Y755" s="7">
        <v>0.87750000000000006</v>
      </c>
      <c r="Z755" s="7">
        <v>0.92249999999999999</v>
      </c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>
        <v>1</v>
      </c>
      <c r="AT755">
        <v>1</v>
      </c>
      <c r="AU755">
        <v>1</v>
      </c>
      <c r="AV755">
        <v>1</v>
      </c>
      <c r="BJ755">
        <v>0</v>
      </c>
    </row>
    <row r="756" spans="1:66" x14ac:dyDescent="0.25">
      <c r="A756" s="1">
        <v>0</v>
      </c>
      <c r="B756" t="s">
        <v>65</v>
      </c>
      <c r="C756">
        <v>0.9</v>
      </c>
      <c r="F756">
        <v>0.99</v>
      </c>
      <c r="G756">
        <v>100</v>
      </c>
      <c r="H756" t="s">
        <v>70</v>
      </c>
      <c r="I756" s="7"/>
      <c r="J756" s="7"/>
      <c r="K756" s="7"/>
      <c r="L756" s="7">
        <v>0.98919881992295244</v>
      </c>
      <c r="M756" s="7"/>
      <c r="N756" s="7"/>
      <c r="O756" s="7"/>
      <c r="P756" s="7">
        <v>9.650573854645959E-3</v>
      </c>
      <c r="Q756" s="7"/>
      <c r="R756" s="7"/>
      <c r="S756" s="7"/>
      <c r="T756" s="7">
        <v>0.98995342506860218</v>
      </c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>
        <v>0.98727428987161236</v>
      </c>
      <c r="AN756" s="7">
        <v>0.99112334997429252</v>
      </c>
      <c r="AO756" s="7">
        <v>0.96850203365171561</v>
      </c>
      <c r="AP756" s="7">
        <v>0.99999403913901341</v>
      </c>
      <c r="AQ756" s="7">
        <v>0.96524999999999994</v>
      </c>
      <c r="AR756" s="7">
        <v>1</v>
      </c>
      <c r="BE756">
        <v>1</v>
      </c>
      <c r="BF756">
        <v>1</v>
      </c>
      <c r="BG756">
        <v>1</v>
      </c>
      <c r="BH756">
        <v>1</v>
      </c>
      <c r="BM756">
        <v>0</v>
      </c>
    </row>
    <row r="757" spans="1:66" x14ac:dyDescent="0.25">
      <c r="A757" s="1">
        <v>0</v>
      </c>
      <c r="B757" t="s">
        <v>65</v>
      </c>
      <c r="C757">
        <v>0.9</v>
      </c>
      <c r="F757">
        <v>0.99</v>
      </c>
      <c r="G757">
        <v>100</v>
      </c>
      <c r="H757" t="s">
        <v>71</v>
      </c>
      <c r="I757" s="7">
        <v>0.89970448948518811</v>
      </c>
      <c r="J757" s="7"/>
      <c r="K757" s="7"/>
      <c r="L757" s="7">
        <v>0.98924701854507435</v>
      </c>
      <c r="M757" s="7">
        <v>3.9116517765705027E-3</v>
      </c>
      <c r="N757" s="7"/>
      <c r="O757" s="7"/>
      <c r="P757" s="7">
        <v>9.6316733756082046E-3</v>
      </c>
      <c r="Q757" s="7">
        <v>0.89990763541901664</v>
      </c>
      <c r="R757" s="7"/>
      <c r="S757" s="7"/>
      <c r="T757" s="7">
        <v>0.99008141575725572</v>
      </c>
      <c r="U757" s="7">
        <v>0.89892442277539719</v>
      </c>
      <c r="V757" s="7">
        <v>0.90048455619497902</v>
      </c>
      <c r="W757" s="7">
        <v>0.89175245466857955</v>
      </c>
      <c r="X757" s="7">
        <v>0.90580001530590182</v>
      </c>
      <c r="Y757" s="7">
        <v>0.87750000000000006</v>
      </c>
      <c r="Z757" s="7">
        <v>0.92249999999999999</v>
      </c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>
        <v>0.9873262576519668</v>
      </c>
      <c r="AN757" s="7">
        <v>0.99116777943818191</v>
      </c>
      <c r="AO757" s="7">
        <v>0.96867665458129126</v>
      </c>
      <c r="AP757" s="7">
        <v>0.99999995972862576</v>
      </c>
      <c r="AQ757" s="7">
        <v>0.96524999999999994</v>
      </c>
      <c r="AR757" s="7">
        <v>1</v>
      </c>
      <c r="AS757">
        <v>1</v>
      </c>
      <c r="AT757">
        <v>1</v>
      </c>
      <c r="AU757">
        <v>1</v>
      </c>
      <c r="AV757">
        <v>1</v>
      </c>
      <c r="BE757">
        <v>1</v>
      </c>
      <c r="BF757">
        <v>1</v>
      </c>
      <c r="BG757">
        <v>1</v>
      </c>
      <c r="BH757">
        <v>1</v>
      </c>
      <c r="BJ757">
        <v>0</v>
      </c>
      <c r="BM757">
        <v>0</v>
      </c>
    </row>
    <row r="758" spans="1:66" x14ac:dyDescent="0.25">
      <c r="A758" s="1">
        <v>0</v>
      </c>
      <c r="B758" t="s">
        <v>65</v>
      </c>
      <c r="C758">
        <v>0.9</v>
      </c>
      <c r="F758">
        <v>0.99</v>
      </c>
      <c r="G758">
        <v>100</v>
      </c>
      <c r="H758" t="s">
        <v>72</v>
      </c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BI758">
        <v>0.86</v>
      </c>
      <c r="BN758">
        <v>0</v>
      </c>
    </row>
    <row r="759" spans="1:66" x14ac:dyDescent="0.25">
      <c r="A759" s="1">
        <v>0</v>
      </c>
      <c r="B759" t="s">
        <v>66</v>
      </c>
      <c r="C759">
        <v>0.9</v>
      </c>
      <c r="F759">
        <v>0.99</v>
      </c>
      <c r="G759">
        <v>100</v>
      </c>
      <c r="H759" t="s">
        <v>69</v>
      </c>
      <c r="I759" s="7">
        <v>0.90115100915780799</v>
      </c>
      <c r="J759" s="7"/>
      <c r="K759" s="7"/>
      <c r="L759" s="7"/>
      <c r="M759" s="7">
        <v>1.3475702794462851E-2</v>
      </c>
      <c r="N759" s="7"/>
      <c r="O759" s="7"/>
      <c r="P759" s="7"/>
      <c r="Q759" s="7">
        <v>0.90237018450839157</v>
      </c>
      <c r="R759" s="7"/>
      <c r="S759" s="7"/>
      <c r="T759" s="7"/>
      <c r="U759" s="7">
        <v>0.89846366689386736</v>
      </c>
      <c r="V759" s="7">
        <v>0.90383835142174862</v>
      </c>
      <c r="W759" s="7">
        <v>0.8690951317690514</v>
      </c>
      <c r="X759" s="7">
        <v>0.9265110561233223</v>
      </c>
      <c r="Y759" s="7">
        <v>0.87750000000000006</v>
      </c>
      <c r="Z759" s="7">
        <v>0.92249999999999999</v>
      </c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>
        <v>1</v>
      </c>
      <c r="AT759">
        <v>1</v>
      </c>
      <c r="AU759">
        <v>1</v>
      </c>
      <c r="AV759">
        <v>1</v>
      </c>
      <c r="BJ759">
        <v>0</v>
      </c>
    </row>
    <row r="760" spans="1:66" x14ac:dyDescent="0.25">
      <c r="A760" s="1">
        <v>0</v>
      </c>
      <c r="B760" t="s">
        <v>66</v>
      </c>
      <c r="C760">
        <v>0.9</v>
      </c>
      <c r="F760">
        <v>0.99</v>
      </c>
      <c r="G760">
        <v>100</v>
      </c>
      <c r="H760" t="s">
        <v>70</v>
      </c>
      <c r="I760" s="7"/>
      <c r="J760" s="7"/>
      <c r="K760" s="7"/>
      <c r="L760" s="7">
        <v>0.9902009834312292</v>
      </c>
      <c r="M760" s="7"/>
      <c r="N760" s="7"/>
      <c r="O760" s="7"/>
      <c r="P760" s="7">
        <v>3.1957693454534582E-3</v>
      </c>
      <c r="Q760" s="7"/>
      <c r="R760" s="7"/>
      <c r="S760" s="7"/>
      <c r="T760" s="7">
        <v>0.9905389463740204</v>
      </c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>
        <v>0.9895636789315061</v>
      </c>
      <c r="AN760" s="7">
        <v>0.9908382879309523</v>
      </c>
      <c r="AO760" s="7">
        <v>0.98218555953997622</v>
      </c>
      <c r="AP760" s="7">
        <v>0.99539889257030878</v>
      </c>
      <c r="AQ760" s="7">
        <v>0.96524999999999994</v>
      </c>
      <c r="AR760" s="7">
        <v>1</v>
      </c>
      <c r="BE760">
        <v>1</v>
      </c>
      <c r="BF760">
        <v>1</v>
      </c>
      <c r="BG760">
        <v>1</v>
      </c>
      <c r="BH760">
        <v>1</v>
      </c>
      <c r="BM760">
        <v>0</v>
      </c>
    </row>
    <row r="761" spans="1:66" x14ac:dyDescent="0.25">
      <c r="A761" s="1">
        <v>0</v>
      </c>
      <c r="B761" t="s">
        <v>66</v>
      </c>
      <c r="C761">
        <v>0.9</v>
      </c>
      <c r="F761">
        <v>0.99</v>
      </c>
      <c r="G761">
        <v>100</v>
      </c>
      <c r="H761" t="s">
        <v>71</v>
      </c>
      <c r="I761" s="7">
        <v>0.90118087328996621</v>
      </c>
      <c r="J761" s="7"/>
      <c r="K761" s="7"/>
      <c r="L761" s="7">
        <v>0.99033319123904551</v>
      </c>
      <c r="M761" s="7">
        <v>1.6075211561104009E-2</v>
      </c>
      <c r="N761" s="7"/>
      <c r="O761" s="7"/>
      <c r="P761" s="7">
        <v>3.360203372087998E-3</v>
      </c>
      <c r="Q761" s="7">
        <v>0.90206016215633111</v>
      </c>
      <c r="R761" s="7"/>
      <c r="S761" s="7"/>
      <c r="T761" s="7">
        <v>0.99057376450197898</v>
      </c>
      <c r="U761" s="7">
        <v>0.89797513359023839</v>
      </c>
      <c r="V761" s="7">
        <v>0.90438661298969403</v>
      </c>
      <c r="W761" s="7">
        <v>0.85933889433665356</v>
      </c>
      <c r="X761" s="7">
        <v>0.92432542554500996</v>
      </c>
      <c r="Y761" s="7">
        <v>0.87750000000000006</v>
      </c>
      <c r="Z761" s="7">
        <v>0.92249999999999999</v>
      </c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>
        <v>0.98966309509081651</v>
      </c>
      <c r="AN761" s="7">
        <v>0.9910032873872745</v>
      </c>
      <c r="AO761" s="7">
        <v>0.98159403893601804</v>
      </c>
      <c r="AP761" s="7">
        <v>0.99546959085296061</v>
      </c>
      <c r="AQ761" s="7">
        <v>0.96524999999999994</v>
      </c>
      <c r="AR761" s="7">
        <v>1</v>
      </c>
      <c r="AS761">
        <v>1</v>
      </c>
      <c r="AT761">
        <v>1</v>
      </c>
      <c r="AU761">
        <v>1</v>
      </c>
      <c r="AV761">
        <v>1</v>
      </c>
      <c r="BE761">
        <v>1</v>
      </c>
      <c r="BF761">
        <v>1</v>
      </c>
      <c r="BG761">
        <v>1</v>
      </c>
      <c r="BH761">
        <v>1</v>
      </c>
      <c r="BJ761">
        <v>0</v>
      </c>
      <c r="BM761">
        <v>0</v>
      </c>
    </row>
    <row r="762" spans="1:66" x14ac:dyDescent="0.25">
      <c r="A762" s="1">
        <v>0</v>
      </c>
      <c r="B762" t="s">
        <v>66</v>
      </c>
      <c r="C762">
        <v>0.9</v>
      </c>
      <c r="F762">
        <v>0.99</v>
      </c>
      <c r="G762">
        <v>100</v>
      </c>
      <c r="H762" t="s">
        <v>72</v>
      </c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BI762">
        <v>0.83</v>
      </c>
      <c r="BN762">
        <v>0</v>
      </c>
    </row>
    <row r="763" spans="1:66" x14ac:dyDescent="0.25">
      <c r="A763" s="1">
        <v>0</v>
      </c>
      <c r="B763" t="s">
        <v>67</v>
      </c>
      <c r="D763">
        <v>0.5</v>
      </c>
      <c r="E763">
        <v>0.99</v>
      </c>
      <c r="F763">
        <v>0.99</v>
      </c>
      <c r="G763">
        <v>100</v>
      </c>
      <c r="H763" t="s">
        <v>69</v>
      </c>
      <c r="I763" s="7"/>
      <c r="J763" s="7">
        <v>0.50010913449078676</v>
      </c>
      <c r="K763" s="7">
        <v>0.99000554203082913</v>
      </c>
      <c r="L763" s="7"/>
      <c r="M763" s="7"/>
      <c r="N763" s="7">
        <v>1.1560436111776861E-2</v>
      </c>
      <c r="O763" s="7">
        <v>4.783869327693885E-4</v>
      </c>
      <c r="P763" s="7"/>
      <c r="Q763" s="7"/>
      <c r="R763" s="7">
        <v>0.4995549042921702</v>
      </c>
      <c r="S763" s="7">
        <v>0.99004658809128476</v>
      </c>
      <c r="T763" s="7"/>
      <c r="U763" s="7"/>
      <c r="V763" s="7"/>
      <c r="W763" s="7"/>
      <c r="X763" s="7"/>
      <c r="Y763" s="7"/>
      <c r="Z763" s="7"/>
      <c r="AA763" s="7">
        <v>0.49780373721195031</v>
      </c>
      <c r="AB763" s="7">
        <v>0.50241453176962325</v>
      </c>
      <c r="AC763" s="7">
        <v>0.47165130809195621</v>
      </c>
      <c r="AD763" s="7">
        <v>0.52140296222325122</v>
      </c>
      <c r="AE763" s="7">
        <v>0.48749999999999999</v>
      </c>
      <c r="AF763" s="7">
        <v>0.51249999999999996</v>
      </c>
      <c r="AG763" s="7">
        <v>0.98991014148344714</v>
      </c>
      <c r="AH763" s="7">
        <v>0.99010094257821113</v>
      </c>
      <c r="AI763" s="7">
        <v>0.98892983875295415</v>
      </c>
      <c r="AJ763" s="7">
        <v>0.99093921596380552</v>
      </c>
      <c r="AK763" s="7">
        <v>0.96524999999999994</v>
      </c>
      <c r="AL763" s="7">
        <v>1</v>
      </c>
      <c r="AM763" s="7"/>
      <c r="AN763" s="7"/>
      <c r="AO763" s="7"/>
      <c r="AP763" s="7"/>
      <c r="AQ763" s="7"/>
      <c r="AR763" s="7"/>
      <c r="AW763">
        <v>1</v>
      </c>
      <c r="AX763">
        <v>1</v>
      </c>
      <c r="AY763">
        <v>1</v>
      </c>
      <c r="AZ763">
        <v>1</v>
      </c>
      <c r="BA763">
        <v>1</v>
      </c>
      <c r="BB763">
        <v>1</v>
      </c>
      <c r="BC763">
        <v>1</v>
      </c>
      <c r="BD763">
        <v>1</v>
      </c>
      <c r="BK763">
        <v>0</v>
      </c>
      <c r="BL763">
        <v>0</v>
      </c>
    </row>
    <row r="764" spans="1:66" x14ac:dyDescent="0.25">
      <c r="A764" s="1">
        <v>0</v>
      </c>
      <c r="B764" t="s">
        <v>67</v>
      </c>
      <c r="D764">
        <v>0.5</v>
      </c>
      <c r="E764">
        <v>0.99</v>
      </c>
      <c r="F764">
        <v>0.99</v>
      </c>
      <c r="G764">
        <v>100</v>
      </c>
      <c r="H764" t="s">
        <v>70</v>
      </c>
      <c r="I764" s="7"/>
      <c r="J764" s="7"/>
      <c r="K764" s="7"/>
      <c r="L764" s="7">
        <v>0.99037014487102581</v>
      </c>
      <c r="M764" s="7"/>
      <c r="N764" s="7"/>
      <c r="O764" s="7"/>
      <c r="P764" s="7">
        <v>8.3087664378254655E-3</v>
      </c>
      <c r="Q764" s="7"/>
      <c r="R764" s="7"/>
      <c r="S764" s="7"/>
      <c r="T764" s="7">
        <v>0.99025933775808972</v>
      </c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>
        <v>0.98871319980848293</v>
      </c>
      <c r="AN764" s="7">
        <v>0.9920270899335687</v>
      </c>
      <c r="AO764" s="7">
        <v>0.97036575733136954</v>
      </c>
      <c r="AP764" s="7">
        <v>0.99999482657213545</v>
      </c>
      <c r="AQ764" s="7">
        <v>0.96524999999999994</v>
      </c>
      <c r="AR764" s="7">
        <v>1</v>
      </c>
      <c r="BE764">
        <v>1</v>
      </c>
      <c r="BF764">
        <v>1</v>
      </c>
      <c r="BG764">
        <v>1</v>
      </c>
      <c r="BH764">
        <v>1</v>
      </c>
      <c r="BM764">
        <v>0</v>
      </c>
    </row>
    <row r="765" spans="1:66" x14ac:dyDescent="0.25">
      <c r="A765" s="1">
        <v>0</v>
      </c>
      <c r="B765" t="s">
        <v>67</v>
      </c>
      <c r="D765">
        <v>0.5</v>
      </c>
      <c r="E765">
        <v>0.99</v>
      </c>
      <c r="F765">
        <v>0.99</v>
      </c>
      <c r="G765">
        <v>100</v>
      </c>
      <c r="H765" t="s">
        <v>71</v>
      </c>
      <c r="I765" s="7"/>
      <c r="J765" s="7">
        <v>0.50006157806731055</v>
      </c>
      <c r="K765" s="7">
        <v>0.98999523349901952</v>
      </c>
      <c r="L765" s="7">
        <v>0.98998864960821953</v>
      </c>
      <c r="M765" s="7"/>
      <c r="N765" s="7">
        <v>1.249655000778483E-2</v>
      </c>
      <c r="O765" s="7">
        <v>5.0198748578156001E-4</v>
      </c>
      <c r="P765" s="7">
        <v>9.13664440726881E-3</v>
      </c>
      <c r="Q765" s="7"/>
      <c r="R765" s="7">
        <v>0.50000152124469033</v>
      </c>
      <c r="S765" s="7">
        <v>0.99001385099907324</v>
      </c>
      <c r="T765" s="7">
        <v>0.9903714953337327</v>
      </c>
      <c r="U765" s="7"/>
      <c r="V765" s="7"/>
      <c r="W765" s="7"/>
      <c r="X765" s="7"/>
      <c r="Y765" s="7"/>
      <c r="Z765" s="7"/>
      <c r="AA765" s="7">
        <v>0.49756949973183651</v>
      </c>
      <c r="AB765" s="7">
        <v>0.5025536564027846</v>
      </c>
      <c r="AC765" s="7">
        <v>0.4705679253403473</v>
      </c>
      <c r="AD765" s="7">
        <v>0.5242558298913933</v>
      </c>
      <c r="AE765" s="7">
        <v>0.48749999999999999</v>
      </c>
      <c r="AF765" s="7">
        <v>0.51249999999999996</v>
      </c>
      <c r="AG765" s="7">
        <v>0.98989512649851008</v>
      </c>
      <c r="AH765" s="7">
        <v>0.99009534049952896</v>
      </c>
      <c r="AI765" s="7">
        <v>0.98882525480922712</v>
      </c>
      <c r="AJ765" s="7">
        <v>0.99095887762905766</v>
      </c>
      <c r="AK765" s="7">
        <v>0.96524999999999994</v>
      </c>
      <c r="AL765" s="7">
        <v>1</v>
      </c>
      <c r="AM765" s="7">
        <v>0.98816660803897838</v>
      </c>
      <c r="AN765" s="7">
        <v>0.99181069117746068</v>
      </c>
      <c r="AO765" s="7">
        <v>0.96500148934399488</v>
      </c>
      <c r="AP765" s="7">
        <v>0.99999992081016376</v>
      </c>
      <c r="AQ765" s="7">
        <v>0.96524999999999994</v>
      </c>
      <c r="AR765" s="7">
        <v>1</v>
      </c>
      <c r="AW765">
        <v>1</v>
      </c>
      <c r="AX765">
        <v>1</v>
      </c>
      <c r="AY765">
        <v>1</v>
      </c>
      <c r="AZ765">
        <v>1</v>
      </c>
      <c r="BA765">
        <v>1</v>
      </c>
      <c r="BB765">
        <v>1</v>
      </c>
      <c r="BC765">
        <v>1</v>
      </c>
      <c r="BD765">
        <v>1</v>
      </c>
      <c r="BE765">
        <v>1</v>
      </c>
      <c r="BF765">
        <v>1</v>
      </c>
      <c r="BG765">
        <v>1</v>
      </c>
      <c r="BH765">
        <v>1</v>
      </c>
      <c r="BK765">
        <v>0</v>
      </c>
      <c r="BL765">
        <v>0</v>
      </c>
      <c r="BM765">
        <v>0</v>
      </c>
    </row>
    <row r="766" spans="1:66" x14ac:dyDescent="0.25">
      <c r="A766" s="1">
        <v>0</v>
      </c>
      <c r="B766" t="s">
        <v>67</v>
      </c>
      <c r="D766">
        <v>0.5</v>
      </c>
      <c r="E766">
        <v>0.99</v>
      </c>
      <c r="F766">
        <v>0.99</v>
      </c>
      <c r="G766">
        <v>100</v>
      </c>
      <c r="H766" t="s">
        <v>72</v>
      </c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BI766">
        <v>1</v>
      </c>
      <c r="BN766">
        <v>0</v>
      </c>
    </row>
    <row r="767" spans="1:66" x14ac:dyDescent="0.25">
      <c r="A767" s="1">
        <v>0</v>
      </c>
      <c r="B767" t="s">
        <v>68</v>
      </c>
      <c r="D767">
        <v>0.5</v>
      </c>
      <c r="E767">
        <v>0.99</v>
      </c>
      <c r="F767">
        <v>0.99</v>
      </c>
      <c r="G767">
        <v>100</v>
      </c>
      <c r="H767" t="s">
        <v>69</v>
      </c>
      <c r="I767" s="7"/>
      <c r="J767" s="7">
        <v>0.49758843597609093</v>
      </c>
      <c r="K767" s="7">
        <v>0.98912234550073763</v>
      </c>
      <c r="L767" s="7"/>
      <c r="M767" s="7"/>
      <c r="N767" s="7">
        <v>2.5763463486925261E-2</v>
      </c>
      <c r="O767" s="7">
        <v>3.7121646981642911E-3</v>
      </c>
      <c r="P767" s="7"/>
      <c r="Q767" s="7"/>
      <c r="R767" s="7">
        <v>0.49677931925669577</v>
      </c>
      <c r="S767" s="7">
        <v>0.98866880621659536</v>
      </c>
      <c r="T767" s="7"/>
      <c r="U767" s="7"/>
      <c r="V767" s="7"/>
      <c r="W767" s="7"/>
      <c r="X767" s="7"/>
      <c r="Y767" s="7"/>
      <c r="Z767" s="7"/>
      <c r="AA767" s="7">
        <v>0.49245065241482422</v>
      </c>
      <c r="AB767" s="7">
        <v>0.50272621953735752</v>
      </c>
      <c r="AC767" s="7">
        <v>0.44100004762788381</v>
      </c>
      <c r="AD767" s="7">
        <v>0.54324337516462817</v>
      </c>
      <c r="AE767" s="7">
        <v>0.48749999999999999</v>
      </c>
      <c r="AF767" s="7">
        <v>0.51249999999999996</v>
      </c>
      <c r="AG767" s="7">
        <v>0.98838206076485102</v>
      </c>
      <c r="AH767" s="7">
        <v>0.98986263023662424</v>
      </c>
      <c r="AI767" s="7">
        <v>0.98068328382848768</v>
      </c>
      <c r="AJ767" s="7">
        <v>0.99569317057997353</v>
      </c>
      <c r="AK767" s="7">
        <v>0.96524999999999994</v>
      </c>
      <c r="AL767" s="7">
        <v>1</v>
      </c>
      <c r="AM767" s="7"/>
      <c r="AN767" s="7"/>
      <c r="AO767" s="7"/>
      <c r="AP767" s="7"/>
      <c r="AQ767" s="7"/>
      <c r="AR767" s="7"/>
      <c r="AW767">
        <v>1</v>
      </c>
      <c r="AX767">
        <v>1</v>
      </c>
      <c r="AY767">
        <v>1</v>
      </c>
      <c r="AZ767">
        <v>1</v>
      </c>
      <c r="BA767">
        <v>0</v>
      </c>
      <c r="BB767">
        <v>1</v>
      </c>
      <c r="BC767">
        <v>1</v>
      </c>
      <c r="BD767">
        <v>1</v>
      </c>
      <c r="BK767">
        <v>0</v>
      </c>
      <c r="BL767">
        <v>0</v>
      </c>
    </row>
    <row r="768" spans="1:66" x14ac:dyDescent="0.25">
      <c r="A768" s="1">
        <v>0</v>
      </c>
      <c r="B768" t="s">
        <v>68</v>
      </c>
      <c r="D768">
        <v>0.5</v>
      </c>
      <c r="E768">
        <v>0.99</v>
      </c>
      <c r="F768">
        <v>0.99</v>
      </c>
      <c r="G768">
        <v>100</v>
      </c>
      <c r="H768" t="s">
        <v>70</v>
      </c>
      <c r="I768" s="7"/>
      <c r="J768" s="7"/>
      <c r="K768" s="7"/>
      <c r="L768" s="7">
        <v>0.99000638079248771</v>
      </c>
      <c r="M768" s="7"/>
      <c r="N768" s="7"/>
      <c r="O768" s="7"/>
      <c r="P768" s="7">
        <v>1.553109802700348E-3</v>
      </c>
      <c r="Q768" s="7"/>
      <c r="R768" s="7"/>
      <c r="S768" s="7"/>
      <c r="T768" s="7">
        <v>0.99005483146985718</v>
      </c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>
        <v>0.98969665760572734</v>
      </c>
      <c r="AN768" s="7">
        <v>0.99031610397924807</v>
      </c>
      <c r="AO768" s="7">
        <v>0.98676773055306222</v>
      </c>
      <c r="AP768" s="7">
        <v>0.99295453460941385</v>
      </c>
      <c r="AQ768" s="7">
        <v>0.96524999999999994</v>
      </c>
      <c r="AR768" s="7">
        <v>1</v>
      </c>
      <c r="BE768">
        <v>1</v>
      </c>
      <c r="BF768">
        <v>1</v>
      </c>
      <c r="BG768">
        <v>1</v>
      </c>
      <c r="BH768">
        <v>1</v>
      </c>
      <c r="BM768">
        <v>0</v>
      </c>
    </row>
    <row r="769" spans="1:66" x14ac:dyDescent="0.25">
      <c r="A769" s="1">
        <v>0</v>
      </c>
      <c r="B769" t="s">
        <v>68</v>
      </c>
      <c r="D769">
        <v>0.5</v>
      </c>
      <c r="E769">
        <v>0.99</v>
      </c>
      <c r="F769">
        <v>0.99</v>
      </c>
      <c r="G769">
        <v>100</v>
      </c>
      <c r="H769" t="s">
        <v>71</v>
      </c>
      <c r="I769" s="7"/>
      <c r="J769" s="7">
        <v>0.49723792768230651</v>
      </c>
      <c r="K769" s="7">
        <v>0.98844230169484515</v>
      </c>
      <c r="L769" s="7">
        <v>0.98937597310532421</v>
      </c>
      <c r="M769" s="7"/>
      <c r="N769" s="7">
        <v>2.586492046447051E-2</v>
      </c>
      <c r="O769" s="7">
        <v>5.6139227843744867E-3</v>
      </c>
      <c r="P769" s="7">
        <v>2.5062266684944658E-3</v>
      </c>
      <c r="Q769" s="7"/>
      <c r="R769" s="7">
        <v>0.4958943562657</v>
      </c>
      <c r="S769" s="7">
        <v>0.98813305195754619</v>
      </c>
      <c r="T769" s="7">
        <v>0.98932261314641712</v>
      </c>
      <c r="U769" s="7"/>
      <c r="V769" s="7"/>
      <c r="W769" s="7"/>
      <c r="X769" s="7"/>
      <c r="Y769" s="7"/>
      <c r="Z769" s="7"/>
      <c r="AA769" s="7">
        <v>0.49207991143797403</v>
      </c>
      <c r="AB769" s="7">
        <v>0.50239594392663889</v>
      </c>
      <c r="AC769" s="7">
        <v>0.43942067206216751</v>
      </c>
      <c r="AD769" s="7">
        <v>0.54375078063192694</v>
      </c>
      <c r="AE769" s="7">
        <v>0.48749999999999999</v>
      </c>
      <c r="AF769" s="7">
        <v>0.51249999999999996</v>
      </c>
      <c r="AG769" s="7">
        <v>0.98732276587581924</v>
      </c>
      <c r="AH769" s="7">
        <v>0.98956183751387106</v>
      </c>
      <c r="AI769" s="7">
        <v>0.9771240389619783</v>
      </c>
      <c r="AJ769" s="7">
        <v>0.99941079552667755</v>
      </c>
      <c r="AK769" s="7">
        <v>0.96524999999999994</v>
      </c>
      <c r="AL769" s="7">
        <v>1</v>
      </c>
      <c r="AM769" s="7">
        <v>0.98887617810746864</v>
      </c>
      <c r="AN769" s="7">
        <v>0.98987576810317979</v>
      </c>
      <c r="AO769" s="7">
        <v>0.98372401459719427</v>
      </c>
      <c r="AP769" s="7">
        <v>0.99355858223590965</v>
      </c>
      <c r="AQ769" s="7">
        <v>0.96524999999999994</v>
      </c>
      <c r="AR769" s="7">
        <v>1</v>
      </c>
      <c r="AW769">
        <v>1</v>
      </c>
      <c r="AX769">
        <v>1</v>
      </c>
      <c r="AY769">
        <v>1</v>
      </c>
      <c r="AZ769">
        <v>1</v>
      </c>
      <c r="BA769">
        <v>0</v>
      </c>
      <c r="BB769">
        <v>1</v>
      </c>
      <c r="BC769">
        <v>1</v>
      </c>
      <c r="BD769">
        <v>1</v>
      </c>
      <c r="BE769">
        <v>0</v>
      </c>
      <c r="BF769">
        <v>1</v>
      </c>
      <c r="BG769">
        <v>1</v>
      </c>
      <c r="BH769">
        <v>1</v>
      </c>
      <c r="BK769">
        <v>0</v>
      </c>
      <c r="BL769">
        <v>0</v>
      </c>
      <c r="BM769">
        <v>0</v>
      </c>
    </row>
    <row r="770" spans="1:66" x14ac:dyDescent="0.25">
      <c r="A770" s="1">
        <v>0</v>
      </c>
      <c r="B770" t="s">
        <v>68</v>
      </c>
      <c r="D770">
        <v>0.5</v>
      </c>
      <c r="E770">
        <v>0.99</v>
      </c>
      <c r="F770">
        <v>0.99</v>
      </c>
      <c r="G770">
        <v>100</v>
      </c>
      <c r="H770" t="s">
        <v>72</v>
      </c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BI770">
        <v>1</v>
      </c>
      <c r="BN770">
        <v>0</v>
      </c>
    </row>
    <row r="771" spans="1:66" x14ac:dyDescent="0.25">
      <c r="A771" s="1">
        <v>0</v>
      </c>
      <c r="B771" t="s">
        <v>65</v>
      </c>
      <c r="C771">
        <v>0.99</v>
      </c>
      <c r="F771">
        <v>0.5</v>
      </c>
      <c r="G771">
        <v>5</v>
      </c>
      <c r="H771" t="s">
        <v>69</v>
      </c>
      <c r="I771" s="7">
        <v>0.98255937837614016</v>
      </c>
      <c r="J771" s="7"/>
      <c r="K771" s="7"/>
      <c r="L771" s="7"/>
      <c r="M771" s="7">
        <v>2.1597504190942661E-2</v>
      </c>
      <c r="N771" s="7"/>
      <c r="O771" s="7"/>
      <c r="P771" s="7"/>
      <c r="Q771" s="7">
        <v>0.99032386321065147</v>
      </c>
      <c r="R771" s="7"/>
      <c r="S771" s="7"/>
      <c r="T771" s="7"/>
      <c r="U771" s="7">
        <v>0.97825237586256408</v>
      </c>
      <c r="V771" s="7">
        <v>0.98686638088971623</v>
      </c>
      <c r="W771" s="7">
        <v>0.91521151989016936</v>
      </c>
      <c r="X771" s="7">
        <v>0.99999614615196142</v>
      </c>
      <c r="Y771" s="7">
        <v>0.96524999999999994</v>
      </c>
      <c r="Z771" s="7">
        <v>1</v>
      </c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>
        <v>0</v>
      </c>
      <c r="AT771">
        <v>1</v>
      </c>
      <c r="AU771">
        <v>1</v>
      </c>
      <c r="AV771">
        <v>1</v>
      </c>
      <c r="BJ771">
        <v>0</v>
      </c>
    </row>
    <row r="772" spans="1:66" x14ac:dyDescent="0.25">
      <c r="A772" s="1">
        <v>0</v>
      </c>
      <c r="B772" t="s">
        <v>65</v>
      </c>
      <c r="C772">
        <v>0.99</v>
      </c>
      <c r="F772">
        <v>0.5</v>
      </c>
      <c r="G772">
        <v>5</v>
      </c>
      <c r="H772" t="s">
        <v>70</v>
      </c>
      <c r="I772" s="7"/>
      <c r="J772" s="7"/>
      <c r="K772" s="7"/>
      <c r="L772" s="7">
        <v>0.49860880501064458</v>
      </c>
      <c r="M772" s="7"/>
      <c r="N772" s="7"/>
      <c r="O772" s="7"/>
      <c r="P772" s="7">
        <v>1.9426093755244709E-2</v>
      </c>
      <c r="Q772" s="7"/>
      <c r="R772" s="7"/>
      <c r="S772" s="7"/>
      <c r="T772" s="7">
        <v>0.49797906351017213</v>
      </c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>
        <v>0.49473482800417679</v>
      </c>
      <c r="AN772" s="7">
        <v>0.50248278201711238</v>
      </c>
      <c r="AO772" s="7">
        <v>0.45729939060328051</v>
      </c>
      <c r="AP772" s="7">
        <v>0.54110162600228495</v>
      </c>
      <c r="AQ772" s="7">
        <v>0.48749999999999999</v>
      </c>
      <c r="AR772" s="7">
        <v>0.51249999999999996</v>
      </c>
      <c r="BE772">
        <v>1</v>
      </c>
      <c r="BF772">
        <v>1</v>
      </c>
      <c r="BG772">
        <v>1</v>
      </c>
      <c r="BH772">
        <v>1</v>
      </c>
      <c r="BM772">
        <v>0</v>
      </c>
    </row>
    <row r="773" spans="1:66" x14ac:dyDescent="0.25">
      <c r="A773" s="1">
        <v>0</v>
      </c>
      <c r="B773" t="s">
        <v>65</v>
      </c>
      <c r="C773">
        <v>0.99</v>
      </c>
      <c r="F773">
        <v>0.5</v>
      </c>
      <c r="G773">
        <v>5</v>
      </c>
      <c r="H773" t="s">
        <v>71</v>
      </c>
      <c r="I773" s="7">
        <v>0.98115333563077056</v>
      </c>
      <c r="J773" s="7"/>
      <c r="K773" s="7"/>
      <c r="L773" s="7">
        <v>0.49900250101853522</v>
      </c>
      <c r="M773" s="7">
        <v>2.2931181420098361E-2</v>
      </c>
      <c r="N773" s="7"/>
      <c r="O773" s="7"/>
      <c r="P773" s="7">
        <v>2.1092818684341159E-2</v>
      </c>
      <c r="Q773" s="7">
        <v>0.98857534308763717</v>
      </c>
      <c r="R773" s="7"/>
      <c r="S773" s="7"/>
      <c r="T773" s="7">
        <v>0.49798801648733898</v>
      </c>
      <c r="U773" s="7">
        <v>0.97658036946104754</v>
      </c>
      <c r="V773" s="7">
        <v>0.98572630180049359</v>
      </c>
      <c r="W773" s="7">
        <v>0.91305700543452017</v>
      </c>
      <c r="X773" s="7">
        <v>0.99999996269047364</v>
      </c>
      <c r="Y773" s="7">
        <v>0.96524999999999994</v>
      </c>
      <c r="Z773" s="7">
        <v>1</v>
      </c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>
        <v>0.49479614354830681</v>
      </c>
      <c r="AN773" s="7">
        <v>0.50320885848876362</v>
      </c>
      <c r="AO773" s="7">
        <v>0.45518405261642109</v>
      </c>
      <c r="AP773" s="7">
        <v>0.54405400713847341</v>
      </c>
      <c r="AQ773" s="7">
        <v>0.48749999999999999</v>
      </c>
      <c r="AR773" s="7">
        <v>0.51249999999999996</v>
      </c>
      <c r="AS773">
        <v>0</v>
      </c>
      <c r="AT773">
        <v>1</v>
      </c>
      <c r="AU773">
        <v>1</v>
      </c>
      <c r="AV773">
        <v>1</v>
      </c>
      <c r="BE773">
        <v>1</v>
      </c>
      <c r="BF773">
        <v>1</v>
      </c>
      <c r="BG773">
        <v>1</v>
      </c>
      <c r="BH773">
        <v>1</v>
      </c>
      <c r="BJ773">
        <v>0</v>
      </c>
      <c r="BM773">
        <v>0</v>
      </c>
    </row>
    <row r="774" spans="1:66" x14ac:dyDescent="0.25">
      <c r="A774" s="1">
        <v>0</v>
      </c>
      <c r="B774" t="s">
        <v>65</v>
      </c>
      <c r="C774">
        <v>0.99</v>
      </c>
      <c r="F774">
        <v>0.5</v>
      </c>
      <c r="G774">
        <v>5</v>
      </c>
      <c r="H774" t="s">
        <v>72</v>
      </c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BI774">
        <v>0.6</v>
      </c>
      <c r="BN774">
        <v>0</v>
      </c>
    </row>
    <row r="775" spans="1:66" x14ac:dyDescent="0.25">
      <c r="A775" s="1">
        <v>0</v>
      </c>
      <c r="B775" t="s">
        <v>66</v>
      </c>
      <c r="C775">
        <v>0.99</v>
      </c>
      <c r="F775">
        <v>0.5</v>
      </c>
      <c r="G775">
        <v>5</v>
      </c>
      <c r="H775" t="s">
        <v>69</v>
      </c>
      <c r="I775" s="7">
        <v>0.98444252513750996</v>
      </c>
      <c r="J775" s="7"/>
      <c r="K775" s="7"/>
      <c r="L775" s="7"/>
      <c r="M775" s="7">
        <v>1.9744563415003899E-2</v>
      </c>
      <c r="N775" s="7"/>
      <c r="O775" s="7"/>
      <c r="P775" s="7"/>
      <c r="Q775" s="7">
        <v>0.9955671775304874</v>
      </c>
      <c r="R775" s="7"/>
      <c r="S775" s="7"/>
      <c r="T775" s="7"/>
      <c r="U775" s="7">
        <v>0.98050503849525494</v>
      </c>
      <c r="V775" s="7">
        <v>0.98838001177976498</v>
      </c>
      <c r="W775" s="7">
        <v>0.93341371535310946</v>
      </c>
      <c r="X775" s="7">
        <v>0.99999658195225061</v>
      </c>
      <c r="Y775" s="7">
        <v>0.96524999999999994</v>
      </c>
      <c r="Z775" s="7">
        <v>1</v>
      </c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>
        <v>0</v>
      </c>
      <c r="AT775">
        <v>1</v>
      </c>
      <c r="AU775">
        <v>1</v>
      </c>
      <c r="AV775">
        <v>1</v>
      </c>
      <c r="BJ775">
        <v>0</v>
      </c>
    </row>
    <row r="776" spans="1:66" x14ac:dyDescent="0.25">
      <c r="A776" s="1">
        <v>0</v>
      </c>
      <c r="B776" t="s">
        <v>66</v>
      </c>
      <c r="C776">
        <v>0.99</v>
      </c>
      <c r="F776">
        <v>0.5</v>
      </c>
      <c r="G776">
        <v>5</v>
      </c>
      <c r="H776" t="s">
        <v>70</v>
      </c>
      <c r="I776" s="7"/>
      <c r="J776" s="7"/>
      <c r="K776" s="7"/>
      <c r="L776" s="7">
        <v>0.50004120411212594</v>
      </c>
      <c r="M776" s="7"/>
      <c r="N776" s="7"/>
      <c r="O776" s="7"/>
      <c r="P776" s="7">
        <v>1.8958644007268849E-2</v>
      </c>
      <c r="Q776" s="7"/>
      <c r="R776" s="7"/>
      <c r="S776" s="7"/>
      <c r="T776" s="7">
        <v>0.50199820280028118</v>
      </c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>
        <v>0.49626044654535367</v>
      </c>
      <c r="AN776" s="7">
        <v>0.50382196167889814</v>
      </c>
      <c r="AO776" s="7">
        <v>0.46298426256028802</v>
      </c>
      <c r="AP776" s="7">
        <v>0.53400473339881538</v>
      </c>
      <c r="AQ776" s="7">
        <v>0.48749999999999999</v>
      </c>
      <c r="AR776" s="7">
        <v>0.51249999999999996</v>
      </c>
      <c r="BE776">
        <v>1</v>
      </c>
      <c r="BF776">
        <v>1</v>
      </c>
      <c r="BG776">
        <v>1</v>
      </c>
      <c r="BH776">
        <v>1</v>
      </c>
      <c r="BM776">
        <v>0</v>
      </c>
    </row>
    <row r="777" spans="1:66" x14ac:dyDescent="0.25">
      <c r="A777" s="1">
        <v>0</v>
      </c>
      <c r="B777" t="s">
        <v>66</v>
      </c>
      <c r="C777">
        <v>0.99</v>
      </c>
      <c r="F777">
        <v>0.5</v>
      </c>
      <c r="G777">
        <v>5</v>
      </c>
      <c r="H777" t="s">
        <v>71</v>
      </c>
      <c r="I777" s="7">
        <v>0.98524954140149845</v>
      </c>
      <c r="J777" s="7"/>
      <c r="K777" s="7"/>
      <c r="L777" s="7">
        <v>0.50002888247457544</v>
      </c>
      <c r="M777" s="7">
        <v>1.9264139910686609E-2</v>
      </c>
      <c r="N777" s="7"/>
      <c r="O777" s="7"/>
      <c r="P777" s="7">
        <v>1.8947656983045739E-2</v>
      </c>
      <c r="Q777" s="7">
        <v>0.99688167383428417</v>
      </c>
      <c r="R777" s="7"/>
      <c r="S777" s="7"/>
      <c r="T777" s="7">
        <v>0.50197587754953266</v>
      </c>
      <c r="U777" s="7">
        <v>0.98140786144238523</v>
      </c>
      <c r="V777" s="7">
        <v>0.98909122136061167</v>
      </c>
      <c r="W777" s="7">
        <v>0.93486100767262115</v>
      </c>
      <c r="X777" s="7">
        <v>0.99999992386228875</v>
      </c>
      <c r="Y777" s="7">
        <v>0.96524999999999994</v>
      </c>
      <c r="Z777" s="7">
        <v>1</v>
      </c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>
        <v>0.49625031595453378</v>
      </c>
      <c r="AN777" s="7">
        <v>0.50380744899461705</v>
      </c>
      <c r="AO777" s="7">
        <v>0.46297509483044819</v>
      </c>
      <c r="AP777" s="7">
        <v>0.53401246100149657</v>
      </c>
      <c r="AQ777" s="7">
        <v>0.48749999999999999</v>
      </c>
      <c r="AR777" s="7">
        <v>0.51249999999999996</v>
      </c>
      <c r="AS777">
        <v>0</v>
      </c>
      <c r="AT777">
        <v>1</v>
      </c>
      <c r="AU777">
        <v>1</v>
      </c>
      <c r="AV777">
        <v>1</v>
      </c>
      <c r="BE777">
        <v>1</v>
      </c>
      <c r="BF777">
        <v>1</v>
      </c>
      <c r="BG777">
        <v>1</v>
      </c>
      <c r="BH777">
        <v>1</v>
      </c>
      <c r="BJ777">
        <v>0</v>
      </c>
      <c r="BM777">
        <v>0</v>
      </c>
    </row>
    <row r="778" spans="1:66" x14ac:dyDescent="0.25">
      <c r="A778" s="1">
        <v>0</v>
      </c>
      <c r="B778" t="s">
        <v>66</v>
      </c>
      <c r="C778">
        <v>0.99</v>
      </c>
      <c r="F778">
        <v>0.5</v>
      </c>
      <c r="G778">
        <v>5</v>
      </c>
      <c r="H778" t="s">
        <v>72</v>
      </c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BI778">
        <v>0.5</v>
      </c>
      <c r="BN778">
        <v>0</v>
      </c>
    </row>
    <row r="779" spans="1:66" x14ac:dyDescent="0.25">
      <c r="A779" s="1">
        <v>0</v>
      </c>
      <c r="B779" t="s">
        <v>67</v>
      </c>
      <c r="D779">
        <v>0.99</v>
      </c>
      <c r="E779">
        <v>0.9</v>
      </c>
      <c r="F779">
        <v>0.5</v>
      </c>
      <c r="G779">
        <v>5</v>
      </c>
      <c r="H779" t="s">
        <v>69</v>
      </c>
      <c r="I779" s="7"/>
      <c r="J779" s="7">
        <v>0.98081808151804994</v>
      </c>
      <c r="K779" s="7">
        <v>0.88969024773961436</v>
      </c>
      <c r="L779" s="7"/>
      <c r="M779" s="7"/>
      <c r="N779" s="7">
        <v>2.3693510879793121E-2</v>
      </c>
      <c r="O779" s="7">
        <v>3.8224206816496811E-2</v>
      </c>
      <c r="P779" s="7"/>
      <c r="Q779" s="7"/>
      <c r="R779" s="7">
        <v>0.99068331593489933</v>
      </c>
      <c r="S779" s="7">
        <v>0.89775701107886097</v>
      </c>
      <c r="T779" s="7"/>
      <c r="U779" s="7"/>
      <c r="V779" s="7"/>
      <c r="W779" s="7"/>
      <c r="X779" s="7"/>
      <c r="Y779" s="7"/>
      <c r="Z779" s="7"/>
      <c r="AA779" s="7">
        <v>0.97609309061111416</v>
      </c>
      <c r="AB779" s="7">
        <v>0.98554307242498573</v>
      </c>
      <c r="AC779" s="7">
        <v>0.92314860984525549</v>
      </c>
      <c r="AD779" s="7">
        <v>0.99999997881053337</v>
      </c>
      <c r="AE779" s="7">
        <v>0.96524999999999994</v>
      </c>
      <c r="AF779" s="7">
        <v>1</v>
      </c>
      <c r="AG779" s="7">
        <v>0.88206752645744213</v>
      </c>
      <c r="AH779" s="7">
        <v>0.89731296902178659</v>
      </c>
      <c r="AI779" s="7">
        <v>0.79824764142101379</v>
      </c>
      <c r="AJ779" s="7">
        <v>0.95156185372196289</v>
      </c>
      <c r="AK779" s="7">
        <v>0.87750000000000006</v>
      </c>
      <c r="AL779" s="7">
        <v>0.92249999999999999</v>
      </c>
      <c r="AM779" s="7"/>
      <c r="AN779" s="7"/>
      <c r="AO779" s="7"/>
      <c r="AP779" s="7"/>
      <c r="AQ779" s="7"/>
      <c r="AR779" s="7"/>
      <c r="AW779">
        <v>0</v>
      </c>
      <c r="AX779">
        <v>1</v>
      </c>
      <c r="AY779">
        <v>1</v>
      </c>
      <c r="AZ779">
        <v>1</v>
      </c>
      <c r="BA779">
        <v>0</v>
      </c>
      <c r="BB779">
        <v>1</v>
      </c>
      <c r="BC779">
        <v>1</v>
      </c>
      <c r="BD779">
        <v>1</v>
      </c>
      <c r="BK779">
        <v>0</v>
      </c>
      <c r="BL779">
        <v>0</v>
      </c>
    </row>
    <row r="780" spans="1:66" x14ac:dyDescent="0.25">
      <c r="A780" s="1">
        <v>0</v>
      </c>
      <c r="B780" t="s">
        <v>67</v>
      </c>
      <c r="D780">
        <v>0.99</v>
      </c>
      <c r="E780">
        <v>0.9</v>
      </c>
      <c r="F780">
        <v>0.5</v>
      </c>
      <c r="G780">
        <v>5</v>
      </c>
      <c r="H780" t="s">
        <v>70</v>
      </c>
      <c r="I780" s="7"/>
      <c r="J780" s="7"/>
      <c r="K780" s="7"/>
      <c r="L780" s="7">
        <v>0.5020730321539969</v>
      </c>
      <c r="M780" s="7"/>
      <c r="N780" s="7"/>
      <c r="O780" s="7"/>
      <c r="P780" s="7">
        <v>2.273869877186763E-2</v>
      </c>
      <c r="Q780" s="7"/>
      <c r="R780" s="7"/>
      <c r="S780" s="7"/>
      <c r="T780" s="7">
        <v>0.50416114984390981</v>
      </c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>
        <v>0.49753845112555778</v>
      </c>
      <c r="AN780" s="7">
        <v>0.50660761318243597</v>
      </c>
      <c r="AO780" s="7">
        <v>0.45390296732397878</v>
      </c>
      <c r="AP780" s="7">
        <v>0.53750973035861693</v>
      </c>
      <c r="AQ780" s="7">
        <v>0.48749999999999999</v>
      </c>
      <c r="AR780" s="7">
        <v>0.51249999999999996</v>
      </c>
      <c r="BE780">
        <v>1</v>
      </c>
      <c r="BF780">
        <v>1</v>
      </c>
      <c r="BG780">
        <v>1</v>
      </c>
      <c r="BH780">
        <v>1</v>
      </c>
      <c r="BM780">
        <v>0</v>
      </c>
    </row>
    <row r="781" spans="1:66" x14ac:dyDescent="0.25">
      <c r="A781" s="1">
        <v>0</v>
      </c>
      <c r="B781" t="s">
        <v>67</v>
      </c>
      <c r="D781">
        <v>0.99</v>
      </c>
      <c r="E781">
        <v>0.9</v>
      </c>
      <c r="F781">
        <v>0.5</v>
      </c>
      <c r="G781">
        <v>5</v>
      </c>
      <c r="H781" t="s">
        <v>71</v>
      </c>
      <c r="I781" s="7"/>
      <c r="J781" s="7">
        <v>0.97962536913147247</v>
      </c>
      <c r="K781" s="7">
        <v>0.87398111653050736</v>
      </c>
      <c r="L781" s="7">
        <v>0.49267808877589259</v>
      </c>
      <c r="M781" s="7"/>
      <c r="N781" s="7">
        <v>2.6669251112338341E-2</v>
      </c>
      <c r="O781" s="7">
        <v>5.1922233095744938E-2</v>
      </c>
      <c r="P781" s="7">
        <v>4.2004849831270043E-2</v>
      </c>
      <c r="Q781" s="7"/>
      <c r="R781" s="7">
        <v>0.9913566587924425</v>
      </c>
      <c r="S781" s="7">
        <v>0.87583079607016812</v>
      </c>
      <c r="T781" s="7">
        <v>0.49095841817090069</v>
      </c>
      <c r="U781" s="7"/>
      <c r="V781" s="7"/>
      <c r="W781" s="7"/>
      <c r="X781" s="7"/>
      <c r="Y781" s="7"/>
      <c r="Z781" s="7"/>
      <c r="AA781" s="7">
        <v>0.9743069522180865</v>
      </c>
      <c r="AB781" s="7">
        <v>0.98494378604485844</v>
      </c>
      <c r="AC781" s="7">
        <v>0.90362463146370864</v>
      </c>
      <c r="AD781" s="7">
        <v>0.9999999848100567</v>
      </c>
      <c r="AE781" s="7">
        <v>0.96524999999999994</v>
      </c>
      <c r="AF781" s="7">
        <v>1</v>
      </c>
      <c r="AG781" s="7">
        <v>0.86362671694448301</v>
      </c>
      <c r="AH781" s="7">
        <v>0.88433551611653172</v>
      </c>
      <c r="AI781" s="7">
        <v>0.78104558553409709</v>
      </c>
      <c r="AJ781" s="7">
        <v>0.97232284184438056</v>
      </c>
      <c r="AK781" s="7">
        <v>0.87750000000000006</v>
      </c>
      <c r="AL781" s="7">
        <v>0.92249999999999999</v>
      </c>
      <c r="AM781" s="7">
        <v>0.48430142672243481</v>
      </c>
      <c r="AN781" s="7">
        <v>0.50105475082935036</v>
      </c>
      <c r="AO781" s="7">
        <v>0.41721373472776652</v>
      </c>
      <c r="AP781" s="7">
        <v>0.57019673513041513</v>
      </c>
      <c r="AQ781" s="7">
        <v>0.48749999999999999</v>
      </c>
      <c r="AR781" s="7">
        <v>0.51249999999999996</v>
      </c>
      <c r="AW781">
        <v>0</v>
      </c>
      <c r="AX781">
        <v>1</v>
      </c>
      <c r="AY781">
        <v>1</v>
      </c>
      <c r="AZ781">
        <v>1</v>
      </c>
      <c r="BA781">
        <v>0</v>
      </c>
      <c r="BB781">
        <v>1</v>
      </c>
      <c r="BC781">
        <v>0</v>
      </c>
      <c r="BD781">
        <v>0</v>
      </c>
      <c r="BE781">
        <v>1</v>
      </c>
      <c r="BF781">
        <v>1</v>
      </c>
      <c r="BG781">
        <v>1</v>
      </c>
      <c r="BH781">
        <v>1</v>
      </c>
      <c r="BK781">
        <v>0</v>
      </c>
      <c r="BL781">
        <v>0</v>
      </c>
      <c r="BM781">
        <v>0</v>
      </c>
    </row>
    <row r="782" spans="1:66" x14ac:dyDescent="0.25">
      <c r="A782" s="1">
        <v>0</v>
      </c>
      <c r="B782" t="s">
        <v>67</v>
      </c>
      <c r="D782">
        <v>0.99</v>
      </c>
      <c r="E782">
        <v>0.9</v>
      </c>
      <c r="F782">
        <v>0.5</v>
      </c>
      <c r="G782">
        <v>5</v>
      </c>
      <c r="H782" t="s">
        <v>72</v>
      </c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BI782">
        <v>0.46</v>
      </c>
      <c r="BN782">
        <v>0</v>
      </c>
    </row>
    <row r="783" spans="1:66" x14ac:dyDescent="0.25">
      <c r="A783" s="1">
        <v>0</v>
      </c>
      <c r="B783" t="s">
        <v>68</v>
      </c>
      <c r="D783">
        <v>0.99</v>
      </c>
      <c r="E783">
        <v>0.9</v>
      </c>
      <c r="F783">
        <v>0.5</v>
      </c>
      <c r="G783">
        <v>5</v>
      </c>
      <c r="H783" t="s">
        <v>69</v>
      </c>
      <c r="I783" s="7"/>
      <c r="J783" s="7">
        <v>0.98108108333121591</v>
      </c>
      <c r="K783" s="7">
        <v>0.9017014145966471</v>
      </c>
      <c r="L783" s="7"/>
      <c r="M783" s="7"/>
      <c r="N783" s="7">
        <v>2.3180869033976759E-2</v>
      </c>
      <c r="O783" s="7">
        <v>3.5707568329034101E-2</v>
      </c>
      <c r="P783" s="7"/>
      <c r="Q783" s="7"/>
      <c r="R783" s="7">
        <v>0.98875517824888015</v>
      </c>
      <c r="S783" s="7">
        <v>0.90293898794697158</v>
      </c>
      <c r="T783" s="7"/>
      <c r="U783" s="7"/>
      <c r="V783" s="7"/>
      <c r="W783" s="7"/>
      <c r="X783" s="7"/>
      <c r="Y783" s="7"/>
      <c r="Z783" s="7"/>
      <c r="AA783" s="7">
        <v>0.97645832413119293</v>
      </c>
      <c r="AB783" s="7">
        <v>0.98570384253123888</v>
      </c>
      <c r="AC783" s="7">
        <v>0.92140335434023535</v>
      </c>
      <c r="AD783" s="7">
        <v>0.99999997144657393</v>
      </c>
      <c r="AE783" s="7">
        <v>0.96524999999999994</v>
      </c>
      <c r="AF783" s="7">
        <v>1</v>
      </c>
      <c r="AG783" s="7">
        <v>0.89458056465087721</v>
      </c>
      <c r="AH783" s="7">
        <v>0.90882226454241699</v>
      </c>
      <c r="AI783" s="7">
        <v>0.82771778226363557</v>
      </c>
      <c r="AJ783" s="7">
        <v>0.96667810308773761</v>
      </c>
      <c r="AK783" s="7">
        <v>0.87750000000000006</v>
      </c>
      <c r="AL783" s="7">
        <v>0.92249999999999999</v>
      </c>
      <c r="AM783" s="7"/>
      <c r="AN783" s="7"/>
      <c r="AO783" s="7"/>
      <c r="AP783" s="7"/>
      <c r="AQ783" s="7"/>
      <c r="AR783" s="7"/>
      <c r="AW783">
        <v>0</v>
      </c>
      <c r="AX783">
        <v>1</v>
      </c>
      <c r="AY783">
        <v>1</v>
      </c>
      <c r="AZ783">
        <v>1</v>
      </c>
      <c r="BA783">
        <v>1</v>
      </c>
      <c r="BB783">
        <v>1</v>
      </c>
      <c r="BC783">
        <v>1</v>
      </c>
      <c r="BD783">
        <v>1</v>
      </c>
      <c r="BK783">
        <v>0</v>
      </c>
      <c r="BL783">
        <v>0</v>
      </c>
    </row>
    <row r="784" spans="1:66" x14ac:dyDescent="0.25">
      <c r="A784" s="1">
        <v>0</v>
      </c>
      <c r="B784" t="s">
        <v>68</v>
      </c>
      <c r="D784">
        <v>0.99</v>
      </c>
      <c r="E784">
        <v>0.9</v>
      </c>
      <c r="F784">
        <v>0.5</v>
      </c>
      <c r="G784">
        <v>5</v>
      </c>
      <c r="H784" t="s">
        <v>70</v>
      </c>
      <c r="I784" s="7"/>
      <c r="J784" s="7"/>
      <c r="K784" s="7"/>
      <c r="L784" s="7">
        <v>0.49774406795274312</v>
      </c>
      <c r="M784" s="7"/>
      <c r="N784" s="7"/>
      <c r="O784" s="7"/>
      <c r="P784" s="7">
        <v>2.680107811379176E-2</v>
      </c>
      <c r="Q784" s="7"/>
      <c r="R784" s="7"/>
      <c r="S784" s="7"/>
      <c r="T784" s="7">
        <v>0.49641340422068098</v>
      </c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>
        <v>0.49239936192643019</v>
      </c>
      <c r="AN784" s="7">
        <v>0.50308877397905605</v>
      </c>
      <c r="AO784" s="7">
        <v>0.44541938656389413</v>
      </c>
      <c r="AP784" s="7">
        <v>0.54830640866443137</v>
      </c>
      <c r="AQ784" s="7">
        <v>0.48749999999999999</v>
      </c>
      <c r="AR784" s="7">
        <v>0.51249999999999996</v>
      </c>
      <c r="BE784">
        <v>1</v>
      </c>
      <c r="BF784">
        <v>1</v>
      </c>
      <c r="BG784">
        <v>1</v>
      </c>
      <c r="BH784">
        <v>1</v>
      </c>
      <c r="BM784">
        <v>0</v>
      </c>
    </row>
    <row r="785" spans="1:66" x14ac:dyDescent="0.25">
      <c r="A785" s="1">
        <v>0</v>
      </c>
      <c r="B785" t="s">
        <v>68</v>
      </c>
      <c r="D785">
        <v>0.99</v>
      </c>
      <c r="E785">
        <v>0.9</v>
      </c>
      <c r="F785">
        <v>0.5</v>
      </c>
      <c r="G785">
        <v>5</v>
      </c>
      <c r="H785" t="s">
        <v>71</v>
      </c>
      <c r="I785" s="7"/>
      <c r="J785" s="7">
        <v>0.98030577306847322</v>
      </c>
      <c r="K785" s="7">
        <v>0.88602379981021062</v>
      </c>
      <c r="L785" s="7">
        <v>0.49216952964163402</v>
      </c>
      <c r="M785" s="7"/>
      <c r="N785" s="7">
        <v>2.8572672000868441E-2</v>
      </c>
      <c r="O785" s="7">
        <v>5.8537858155091202E-2</v>
      </c>
      <c r="P785" s="7">
        <v>4.2935395825111827E-2</v>
      </c>
      <c r="Q785" s="7"/>
      <c r="R785" s="7">
        <v>0.99664471625908946</v>
      </c>
      <c r="S785" s="7">
        <v>0.89204568761060943</v>
      </c>
      <c r="T785" s="7">
        <v>0.48960182559360099</v>
      </c>
      <c r="U785" s="7"/>
      <c r="V785" s="7"/>
      <c r="W785" s="7"/>
      <c r="X785" s="7"/>
      <c r="Y785" s="7"/>
      <c r="Z785" s="7"/>
      <c r="AA785" s="7">
        <v>0.97460777347373606</v>
      </c>
      <c r="AB785" s="7">
        <v>0.98600377266321038</v>
      </c>
      <c r="AC785" s="7">
        <v>0.89757142937089052</v>
      </c>
      <c r="AD785" s="7">
        <v>0.99999999122298244</v>
      </c>
      <c r="AE785" s="7">
        <v>0.96524999999999994</v>
      </c>
      <c r="AF785" s="7">
        <v>1</v>
      </c>
      <c r="AG785" s="7">
        <v>0.87435010362826615</v>
      </c>
      <c r="AH785" s="7">
        <v>0.89769749599215509</v>
      </c>
      <c r="AI785" s="7">
        <v>0.77798846690465695</v>
      </c>
      <c r="AJ785" s="7">
        <v>0.98925203856729926</v>
      </c>
      <c r="AK785" s="7">
        <v>0.87750000000000006</v>
      </c>
      <c r="AL785" s="7">
        <v>0.92249999999999999</v>
      </c>
      <c r="AM785" s="7">
        <v>0.48360729688986581</v>
      </c>
      <c r="AN785" s="7">
        <v>0.50073176239340211</v>
      </c>
      <c r="AO785" s="7">
        <v>0.42603505549446691</v>
      </c>
      <c r="AP785" s="7">
        <v>0.58223838584066279</v>
      </c>
      <c r="AQ785" s="7">
        <v>0.48749999999999999</v>
      </c>
      <c r="AR785" s="7">
        <v>0.51249999999999996</v>
      </c>
      <c r="AW785">
        <v>0</v>
      </c>
      <c r="AX785">
        <v>1</v>
      </c>
      <c r="AY785">
        <v>1</v>
      </c>
      <c r="AZ785">
        <v>1</v>
      </c>
      <c r="BA785">
        <v>0</v>
      </c>
      <c r="BB785">
        <v>1</v>
      </c>
      <c r="BC785">
        <v>1</v>
      </c>
      <c r="BD785">
        <v>1</v>
      </c>
      <c r="BE785">
        <v>1</v>
      </c>
      <c r="BF785">
        <v>1</v>
      </c>
      <c r="BG785">
        <v>1</v>
      </c>
      <c r="BH785">
        <v>1</v>
      </c>
      <c r="BK785">
        <v>0</v>
      </c>
      <c r="BL785">
        <v>0</v>
      </c>
      <c r="BM785">
        <v>0</v>
      </c>
    </row>
    <row r="786" spans="1:66" x14ac:dyDescent="0.25">
      <c r="A786" s="1">
        <v>0</v>
      </c>
      <c r="B786" t="s">
        <v>68</v>
      </c>
      <c r="D786">
        <v>0.99</v>
      </c>
      <c r="E786">
        <v>0.9</v>
      </c>
      <c r="F786">
        <v>0.5</v>
      </c>
      <c r="G786">
        <v>5</v>
      </c>
      <c r="H786" t="s">
        <v>72</v>
      </c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BI786">
        <v>0.36</v>
      </c>
      <c r="BN786">
        <v>0</v>
      </c>
    </row>
    <row r="787" spans="1:66" x14ac:dyDescent="0.25">
      <c r="A787" s="1">
        <v>0</v>
      </c>
      <c r="B787" t="s">
        <v>65</v>
      </c>
      <c r="C787">
        <v>0.99</v>
      </c>
      <c r="F787">
        <v>0.5</v>
      </c>
      <c r="G787">
        <v>10</v>
      </c>
      <c r="H787" t="s">
        <v>69</v>
      </c>
      <c r="I787" s="7">
        <v>0.98448936392581954</v>
      </c>
      <c r="J787" s="7"/>
      <c r="K787" s="7"/>
      <c r="L787" s="7"/>
      <c r="M787" s="7">
        <v>1.3399202844553039E-2</v>
      </c>
      <c r="N787" s="7"/>
      <c r="O787" s="7"/>
      <c r="P787" s="7"/>
      <c r="Q787" s="7">
        <v>0.98596259688327148</v>
      </c>
      <c r="R787" s="7"/>
      <c r="S787" s="7"/>
      <c r="T787" s="7"/>
      <c r="U787" s="7">
        <v>0.98181727738187496</v>
      </c>
      <c r="V787" s="7">
        <v>0.98716145046976411</v>
      </c>
      <c r="W787" s="7">
        <v>0.95415640735282348</v>
      </c>
      <c r="X787" s="7">
        <v>0.99999607495598175</v>
      </c>
      <c r="Y787" s="7">
        <v>0.96524999999999994</v>
      </c>
      <c r="Z787" s="7">
        <v>1</v>
      </c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>
        <v>0</v>
      </c>
      <c r="AT787">
        <v>1</v>
      </c>
      <c r="AU787">
        <v>1</v>
      </c>
      <c r="AV787">
        <v>1</v>
      </c>
      <c r="BJ787">
        <v>0</v>
      </c>
    </row>
    <row r="788" spans="1:66" x14ac:dyDescent="0.25">
      <c r="A788" s="1">
        <v>0</v>
      </c>
      <c r="B788" t="s">
        <v>65</v>
      </c>
      <c r="C788">
        <v>0.99</v>
      </c>
      <c r="F788">
        <v>0.5</v>
      </c>
      <c r="G788">
        <v>10</v>
      </c>
      <c r="H788" t="s">
        <v>70</v>
      </c>
      <c r="I788" s="7"/>
      <c r="J788" s="7"/>
      <c r="K788" s="7"/>
      <c r="L788" s="7">
        <v>0.50401020333914071</v>
      </c>
      <c r="M788" s="7"/>
      <c r="N788" s="7"/>
      <c r="O788" s="7"/>
      <c r="P788" s="7">
        <v>1.863578947253813E-2</v>
      </c>
      <c r="Q788" s="7"/>
      <c r="R788" s="7"/>
      <c r="S788" s="7"/>
      <c r="T788" s="7">
        <v>0.50576601100656426</v>
      </c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>
        <v>0.50029382984565363</v>
      </c>
      <c r="AN788" s="7">
        <v>0.50772657683262779</v>
      </c>
      <c r="AO788" s="7">
        <v>0.46445584027415471</v>
      </c>
      <c r="AP788" s="7">
        <v>0.54219903392203372</v>
      </c>
      <c r="AQ788" s="7">
        <v>0.48749999999999999</v>
      </c>
      <c r="AR788" s="7">
        <v>0.51249999999999996</v>
      </c>
      <c r="BE788">
        <v>0</v>
      </c>
      <c r="BF788">
        <v>1</v>
      </c>
      <c r="BG788">
        <v>1</v>
      </c>
      <c r="BH788">
        <v>1</v>
      </c>
      <c r="BM788">
        <v>0</v>
      </c>
    </row>
    <row r="789" spans="1:66" x14ac:dyDescent="0.25">
      <c r="A789" s="1">
        <v>0</v>
      </c>
      <c r="B789" t="s">
        <v>65</v>
      </c>
      <c r="C789">
        <v>0.99</v>
      </c>
      <c r="F789">
        <v>0.5</v>
      </c>
      <c r="G789">
        <v>10</v>
      </c>
      <c r="H789" t="s">
        <v>71</v>
      </c>
      <c r="I789" s="7">
        <v>0.98335295382732402</v>
      </c>
      <c r="J789" s="7"/>
      <c r="K789" s="7"/>
      <c r="L789" s="7">
        <v>0.50401405022406687</v>
      </c>
      <c r="M789" s="7">
        <v>1.3900044260302471E-2</v>
      </c>
      <c r="N789" s="7"/>
      <c r="O789" s="7"/>
      <c r="P789" s="7">
        <v>2.0242571925623391E-2</v>
      </c>
      <c r="Q789" s="7">
        <v>0.98486758809513808</v>
      </c>
      <c r="R789" s="7"/>
      <c r="S789" s="7"/>
      <c r="T789" s="7">
        <v>0.5059895829551182</v>
      </c>
      <c r="U789" s="7">
        <v>0.98058098883365363</v>
      </c>
      <c r="V789" s="7">
        <v>0.9861249188209944</v>
      </c>
      <c r="W789" s="7">
        <v>0.95432490668581593</v>
      </c>
      <c r="X789" s="7">
        <v>0.99999989791809429</v>
      </c>
      <c r="Y789" s="7">
        <v>0.96524999999999994</v>
      </c>
      <c r="Z789" s="7">
        <v>1</v>
      </c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>
        <v>0.49997725007372967</v>
      </c>
      <c r="AN789" s="7">
        <v>0.50805085037440401</v>
      </c>
      <c r="AO789" s="7">
        <v>0.45823080627020651</v>
      </c>
      <c r="AP789" s="7">
        <v>0.54527296198260045</v>
      </c>
      <c r="AQ789" s="7">
        <v>0.48749999999999999</v>
      </c>
      <c r="AR789" s="7">
        <v>0.51249999999999996</v>
      </c>
      <c r="AS789">
        <v>0</v>
      </c>
      <c r="AT789">
        <v>1</v>
      </c>
      <c r="AU789">
        <v>1</v>
      </c>
      <c r="AV789">
        <v>1</v>
      </c>
      <c r="BE789">
        <v>1</v>
      </c>
      <c r="BF789">
        <v>1</v>
      </c>
      <c r="BG789">
        <v>1</v>
      </c>
      <c r="BH789">
        <v>1</v>
      </c>
      <c r="BJ789">
        <v>0</v>
      </c>
      <c r="BM789">
        <v>0</v>
      </c>
    </row>
    <row r="790" spans="1:66" x14ac:dyDescent="0.25">
      <c r="A790" s="1">
        <v>0</v>
      </c>
      <c r="B790" t="s">
        <v>65</v>
      </c>
      <c r="C790">
        <v>0.99</v>
      </c>
      <c r="F790">
        <v>0.5</v>
      </c>
      <c r="G790">
        <v>10</v>
      </c>
      <c r="H790" t="s">
        <v>72</v>
      </c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BI790">
        <v>0.67</v>
      </c>
      <c r="BN790">
        <v>0</v>
      </c>
    </row>
    <row r="791" spans="1:66" x14ac:dyDescent="0.25">
      <c r="A791" s="1">
        <v>0</v>
      </c>
      <c r="B791" t="s">
        <v>66</v>
      </c>
      <c r="C791">
        <v>0.99</v>
      </c>
      <c r="F791">
        <v>0.5</v>
      </c>
      <c r="G791">
        <v>10</v>
      </c>
      <c r="H791" t="s">
        <v>69</v>
      </c>
      <c r="I791" s="7">
        <v>0.98655016008949614</v>
      </c>
      <c r="J791" s="7"/>
      <c r="K791" s="7"/>
      <c r="L791" s="7"/>
      <c r="M791" s="7">
        <v>1.237390108963537E-2</v>
      </c>
      <c r="N791" s="7"/>
      <c r="O791" s="7"/>
      <c r="P791" s="7"/>
      <c r="Q791" s="7">
        <v>0.98721632282876604</v>
      </c>
      <c r="R791" s="7"/>
      <c r="S791" s="7"/>
      <c r="T791" s="7"/>
      <c r="U791" s="7">
        <v>0.98408254056158095</v>
      </c>
      <c r="V791" s="7">
        <v>0.98901777961741133</v>
      </c>
      <c r="W791" s="7">
        <v>0.95905129243721854</v>
      </c>
      <c r="X791" s="7">
        <v>0.99999636674456061</v>
      </c>
      <c r="Y791" s="7">
        <v>0.96524999999999994</v>
      </c>
      <c r="Z791" s="7">
        <v>1</v>
      </c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>
        <v>0</v>
      </c>
      <c r="AT791">
        <v>1</v>
      </c>
      <c r="AU791">
        <v>1</v>
      </c>
      <c r="AV791">
        <v>1</v>
      </c>
      <c r="BJ791">
        <v>0</v>
      </c>
    </row>
    <row r="792" spans="1:66" x14ac:dyDescent="0.25">
      <c r="A792" s="1">
        <v>0</v>
      </c>
      <c r="B792" t="s">
        <v>66</v>
      </c>
      <c r="C792">
        <v>0.99</v>
      </c>
      <c r="F792">
        <v>0.5</v>
      </c>
      <c r="G792">
        <v>10</v>
      </c>
      <c r="H792" t="s">
        <v>70</v>
      </c>
      <c r="I792" s="7"/>
      <c r="J792" s="7"/>
      <c r="K792" s="7"/>
      <c r="L792" s="7">
        <v>0.50217144879692088</v>
      </c>
      <c r="M792" s="7"/>
      <c r="N792" s="7"/>
      <c r="O792" s="7"/>
      <c r="P792" s="7">
        <v>1.6572010296039611E-2</v>
      </c>
      <c r="Q792" s="7"/>
      <c r="R792" s="7"/>
      <c r="S792" s="7"/>
      <c r="T792" s="7">
        <v>0.50204024167904571</v>
      </c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>
        <v>0.49886663684415911</v>
      </c>
      <c r="AN792" s="7">
        <v>0.50547626074968277</v>
      </c>
      <c r="AO792" s="7">
        <v>0.46798270621644228</v>
      </c>
      <c r="AP792" s="7">
        <v>0.53098075787743892</v>
      </c>
      <c r="AQ792" s="7">
        <v>0.48749999999999999</v>
      </c>
      <c r="AR792" s="7">
        <v>0.51249999999999996</v>
      </c>
      <c r="BE792">
        <v>1</v>
      </c>
      <c r="BF792">
        <v>1</v>
      </c>
      <c r="BG792">
        <v>1</v>
      </c>
      <c r="BH792">
        <v>1</v>
      </c>
      <c r="BM792">
        <v>0</v>
      </c>
    </row>
    <row r="793" spans="1:66" x14ac:dyDescent="0.25">
      <c r="A793" s="1">
        <v>0</v>
      </c>
      <c r="B793" t="s">
        <v>66</v>
      </c>
      <c r="C793">
        <v>0.99</v>
      </c>
      <c r="F793">
        <v>0.5</v>
      </c>
      <c r="G793">
        <v>10</v>
      </c>
      <c r="H793" t="s">
        <v>71</v>
      </c>
      <c r="I793" s="7">
        <v>0.98732415063662504</v>
      </c>
      <c r="J793" s="7"/>
      <c r="K793" s="7"/>
      <c r="L793" s="7">
        <v>0.50216802194183563</v>
      </c>
      <c r="M793" s="7">
        <v>1.2131173651177709E-2</v>
      </c>
      <c r="N793" s="7"/>
      <c r="O793" s="7"/>
      <c r="P793" s="7">
        <v>1.657126389756064E-2</v>
      </c>
      <c r="Q793" s="7">
        <v>0.98806787689668218</v>
      </c>
      <c r="R793" s="7"/>
      <c r="S793" s="7"/>
      <c r="T793" s="7">
        <v>0.50219913335731636</v>
      </c>
      <c r="U793" s="7">
        <v>0.98490493613173047</v>
      </c>
      <c r="V793" s="7">
        <v>0.98974336514151962</v>
      </c>
      <c r="W793" s="7">
        <v>0.95943238220151916</v>
      </c>
      <c r="X793" s="7">
        <v>0.99999989108986198</v>
      </c>
      <c r="Y793" s="7">
        <v>0.96524999999999994</v>
      </c>
      <c r="Z793" s="7">
        <v>1</v>
      </c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>
        <v>0.49886335883683403</v>
      </c>
      <c r="AN793" s="7">
        <v>0.50547268504683729</v>
      </c>
      <c r="AO793" s="7">
        <v>0.46816131570708358</v>
      </c>
      <c r="AP793" s="7">
        <v>0.53101453978751501</v>
      </c>
      <c r="AQ793" s="7">
        <v>0.48749999999999999</v>
      </c>
      <c r="AR793" s="7">
        <v>0.51249999999999996</v>
      </c>
      <c r="AS793">
        <v>0</v>
      </c>
      <c r="AT793">
        <v>1</v>
      </c>
      <c r="AU793">
        <v>1</v>
      </c>
      <c r="AV793">
        <v>1</v>
      </c>
      <c r="BE793">
        <v>1</v>
      </c>
      <c r="BF793">
        <v>1</v>
      </c>
      <c r="BG793">
        <v>1</v>
      </c>
      <c r="BH793">
        <v>1</v>
      </c>
      <c r="BJ793">
        <v>0</v>
      </c>
      <c r="BM793">
        <v>0</v>
      </c>
    </row>
    <row r="794" spans="1:66" x14ac:dyDescent="0.25">
      <c r="A794" s="1">
        <v>0</v>
      </c>
      <c r="B794" t="s">
        <v>66</v>
      </c>
      <c r="C794">
        <v>0.99</v>
      </c>
      <c r="F794">
        <v>0.5</v>
      </c>
      <c r="G794">
        <v>10</v>
      </c>
      <c r="H794" t="s">
        <v>72</v>
      </c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BI794">
        <v>0.64</v>
      </c>
      <c r="BN794">
        <v>0</v>
      </c>
    </row>
    <row r="795" spans="1:66" x14ac:dyDescent="0.25">
      <c r="A795" s="1">
        <v>0</v>
      </c>
      <c r="B795" t="s">
        <v>67</v>
      </c>
      <c r="D795">
        <v>0.99</v>
      </c>
      <c r="E795">
        <v>0.9</v>
      </c>
      <c r="F795">
        <v>0.5</v>
      </c>
      <c r="G795">
        <v>10</v>
      </c>
      <c r="H795" t="s">
        <v>69</v>
      </c>
      <c r="I795" s="7"/>
      <c r="J795" s="7">
        <v>0.98664700670828509</v>
      </c>
      <c r="K795" s="7">
        <v>0.89265917158645525</v>
      </c>
      <c r="L795" s="7"/>
      <c r="M795" s="7"/>
      <c r="N795" s="7">
        <v>1.3415224329541439E-2</v>
      </c>
      <c r="O795" s="7">
        <v>2.2057838702695991E-2</v>
      </c>
      <c r="P795" s="7"/>
      <c r="Q795" s="7"/>
      <c r="R795" s="7">
        <v>0.98912377754942993</v>
      </c>
      <c r="S795" s="7">
        <v>0.89408856297972483</v>
      </c>
      <c r="T795" s="7"/>
      <c r="U795" s="7"/>
      <c r="V795" s="7"/>
      <c r="W795" s="7"/>
      <c r="X795" s="7"/>
      <c r="Y795" s="7"/>
      <c r="Z795" s="7"/>
      <c r="AA795" s="7">
        <v>0.98397172513886411</v>
      </c>
      <c r="AB795" s="7">
        <v>0.98932228827770607</v>
      </c>
      <c r="AC795" s="7">
        <v>0.9503577671950354</v>
      </c>
      <c r="AD795" s="7">
        <v>0.99999992801851412</v>
      </c>
      <c r="AE795" s="7">
        <v>0.96524999999999994</v>
      </c>
      <c r="AF795" s="7">
        <v>1</v>
      </c>
      <c r="AG795" s="7">
        <v>0.8882603685628907</v>
      </c>
      <c r="AH795" s="7">
        <v>0.89705797461001979</v>
      </c>
      <c r="AI795" s="7">
        <v>0.83202105529520531</v>
      </c>
      <c r="AJ795" s="7">
        <v>0.92626802670083019</v>
      </c>
      <c r="AK795" s="7">
        <v>0.87750000000000006</v>
      </c>
      <c r="AL795" s="7">
        <v>0.92249999999999999</v>
      </c>
      <c r="AM795" s="7"/>
      <c r="AN795" s="7"/>
      <c r="AO795" s="7"/>
      <c r="AP795" s="7"/>
      <c r="AQ795" s="7"/>
      <c r="AR795" s="7"/>
      <c r="AW795">
        <v>0</v>
      </c>
      <c r="AX795">
        <v>1</v>
      </c>
      <c r="AY795">
        <v>1</v>
      </c>
      <c r="AZ795">
        <v>1</v>
      </c>
      <c r="BA795">
        <v>0</v>
      </c>
      <c r="BB795">
        <v>1</v>
      </c>
      <c r="BC795">
        <v>1</v>
      </c>
      <c r="BD795">
        <v>1</v>
      </c>
      <c r="BK795">
        <v>0</v>
      </c>
      <c r="BL795">
        <v>0</v>
      </c>
    </row>
    <row r="796" spans="1:66" x14ac:dyDescent="0.25">
      <c r="A796" s="1">
        <v>0</v>
      </c>
      <c r="B796" t="s">
        <v>67</v>
      </c>
      <c r="D796">
        <v>0.99</v>
      </c>
      <c r="E796">
        <v>0.9</v>
      </c>
      <c r="F796">
        <v>0.5</v>
      </c>
      <c r="G796">
        <v>10</v>
      </c>
      <c r="H796" t="s">
        <v>70</v>
      </c>
      <c r="I796" s="7"/>
      <c r="J796" s="7"/>
      <c r="K796" s="7"/>
      <c r="L796" s="7">
        <v>0.49889772341515443</v>
      </c>
      <c r="M796" s="7"/>
      <c r="N796" s="7"/>
      <c r="O796" s="7"/>
      <c r="P796" s="7">
        <v>2.0018300615962509E-2</v>
      </c>
      <c r="Q796" s="7"/>
      <c r="R796" s="7"/>
      <c r="S796" s="7"/>
      <c r="T796" s="7">
        <v>0.49921118002134568</v>
      </c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>
        <v>0.49490564774251122</v>
      </c>
      <c r="AN796" s="7">
        <v>0.50288979908779763</v>
      </c>
      <c r="AO796" s="7">
        <v>0.45826586665751867</v>
      </c>
      <c r="AP796" s="7">
        <v>0.54033644923428215</v>
      </c>
      <c r="AQ796" s="7">
        <v>0.48749999999999999</v>
      </c>
      <c r="AR796" s="7">
        <v>0.51249999999999996</v>
      </c>
      <c r="BE796">
        <v>1</v>
      </c>
      <c r="BF796">
        <v>1</v>
      </c>
      <c r="BG796">
        <v>1</v>
      </c>
      <c r="BH796">
        <v>1</v>
      </c>
      <c r="BM796">
        <v>0</v>
      </c>
    </row>
    <row r="797" spans="1:66" x14ac:dyDescent="0.25">
      <c r="A797" s="1">
        <v>0</v>
      </c>
      <c r="B797" t="s">
        <v>67</v>
      </c>
      <c r="D797">
        <v>0.99</v>
      </c>
      <c r="E797">
        <v>0.9</v>
      </c>
      <c r="F797">
        <v>0.5</v>
      </c>
      <c r="G797">
        <v>10</v>
      </c>
      <c r="H797" t="s">
        <v>71</v>
      </c>
      <c r="I797" s="7"/>
      <c r="J797" s="7">
        <v>0.98696423872672812</v>
      </c>
      <c r="K797" s="7">
        <v>0.8893249444934781</v>
      </c>
      <c r="L797" s="7">
        <v>0.4929422229203359</v>
      </c>
      <c r="M797" s="7"/>
      <c r="N797" s="7">
        <v>1.3768003174879631E-2</v>
      </c>
      <c r="O797" s="7">
        <v>2.5019582009374548E-2</v>
      </c>
      <c r="P797" s="7">
        <v>3.2033387989167272E-2</v>
      </c>
      <c r="Q797" s="7"/>
      <c r="R797" s="7">
        <v>0.98941552808127819</v>
      </c>
      <c r="S797" s="7">
        <v>0.89317416768471691</v>
      </c>
      <c r="T797" s="7">
        <v>0.49544518810738358</v>
      </c>
      <c r="U797" s="7"/>
      <c r="V797" s="7"/>
      <c r="W797" s="7"/>
      <c r="X797" s="7"/>
      <c r="Y797" s="7"/>
      <c r="Z797" s="7"/>
      <c r="AA797" s="7">
        <v>0.98421860553888973</v>
      </c>
      <c r="AB797" s="7">
        <v>0.9897098719145665</v>
      </c>
      <c r="AC797" s="7">
        <v>0.94852386000724187</v>
      </c>
      <c r="AD797" s="7">
        <v>0.99999998735962081</v>
      </c>
      <c r="AE797" s="7">
        <v>0.96524999999999994</v>
      </c>
      <c r="AF797" s="7">
        <v>1</v>
      </c>
      <c r="AG797" s="7">
        <v>0.88433550674871364</v>
      </c>
      <c r="AH797" s="7">
        <v>0.89431438223824256</v>
      </c>
      <c r="AI797" s="7">
        <v>0.82295224008818124</v>
      </c>
      <c r="AJ797" s="7">
        <v>0.92851447371619411</v>
      </c>
      <c r="AK797" s="7">
        <v>0.87750000000000006</v>
      </c>
      <c r="AL797" s="7">
        <v>0.92249999999999999</v>
      </c>
      <c r="AM797" s="7">
        <v>0.48655408282007562</v>
      </c>
      <c r="AN797" s="7">
        <v>0.49933036302059619</v>
      </c>
      <c r="AO797" s="7">
        <v>0.41940496820882162</v>
      </c>
      <c r="AP797" s="7">
        <v>0.55973535198600088</v>
      </c>
      <c r="AQ797" s="7">
        <v>0.48749999999999999</v>
      </c>
      <c r="AR797" s="7">
        <v>0.51249999999999996</v>
      </c>
      <c r="AW797">
        <v>0</v>
      </c>
      <c r="AX797">
        <v>1</v>
      </c>
      <c r="AY797">
        <v>1</v>
      </c>
      <c r="AZ797">
        <v>1</v>
      </c>
      <c r="BA797">
        <v>0</v>
      </c>
      <c r="BB797">
        <v>1</v>
      </c>
      <c r="BC797">
        <v>1</v>
      </c>
      <c r="BD797">
        <v>1</v>
      </c>
      <c r="BE797">
        <v>0</v>
      </c>
      <c r="BF797">
        <v>1</v>
      </c>
      <c r="BG797">
        <v>1</v>
      </c>
      <c r="BH797">
        <v>1</v>
      </c>
      <c r="BK797">
        <v>0</v>
      </c>
      <c r="BL797">
        <v>0</v>
      </c>
      <c r="BM797">
        <v>0</v>
      </c>
    </row>
    <row r="798" spans="1:66" x14ac:dyDescent="0.25">
      <c r="A798" s="1">
        <v>0</v>
      </c>
      <c r="B798" t="s">
        <v>67</v>
      </c>
      <c r="D798">
        <v>0.99</v>
      </c>
      <c r="E798">
        <v>0.9</v>
      </c>
      <c r="F798">
        <v>0.5</v>
      </c>
      <c r="G798">
        <v>10</v>
      </c>
      <c r="H798" t="s">
        <v>72</v>
      </c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BI798">
        <v>1</v>
      </c>
      <c r="BN798">
        <v>0</v>
      </c>
    </row>
    <row r="799" spans="1:66" x14ac:dyDescent="0.25">
      <c r="A799" s="1">
        <v>0</v>
      </c>
      <c r="B799" t="s">
        <v>68</v>
      </c>
      <c r="D799">
        <v>0.99</v>
      </c>
      <c r="E799">
        <v>0.9</v>
      </c>
      <c r="F799">
        <v>0.5</v>
      </c>
      <c r="G799">
        <v>10</v>
      </c>
      <c r="H799" t="s">
        <v>69</v>
      </c>
      <c r="I799" s="7"/>
      <c r="J799" s="7">
        <v>0.98868003349622957</v>
      </c>
      <c r="K799" s="7">
        <v>0.89882471533740682</v>
      </c>
      <c r="L799" s="7"/>
      <c r="M799" s="7"/>
      <c r="N799" s="7">
        <v>1.149208241455207E-2</v>
      </c>
      <c r="O799" s="7">
        <v>1.4605745632056881E-2</v>
      </c>
      <c r="P799" s="7"/>
      <c r="Q799" s="7"/>
      <c r="R799" s="7">
        <v>0.99077049631474379</v>
      </c>
      <c r="S799" s="7">
        <v>0.89780165168543835</v>
      </c>
      <c r="T799" s="7"/>
      <c r="U799" s="7"/>
      <c r="V799" s="7"/>
      <c r="W799" s="7"/>
      <c r="X799" s="7"/>
      <c r="Y799" s="7"/>
      <c r="Z799" s="7"/>
      <c r="AA799" s="7">
        <v>0.98638826740103158</v>
      </c>
      <c r="AB799" s="7">
        <v>0.99097179959142756</v>
      </c>
      <c r="AC799" s="7">
        <v>0.96200036825081103</v>
      </c>
      <c r="AD799" s="7">
        <v>0.99999973436676459</v>
      </c>
      <c r="AE799" s="7">
        <v>0.96524999999999994</v>
      </c>
      <c r="AF799" s="7">
        <v>1</v>
      </c>
      <c r="AG799" s="7">
        <v>0.89591201845383339</v>
      </c>
      <c r="AH799" s="7">
        <v>0.90173741222098025</v>
      </c>
      <c r="AI799" s="7">
        <v>0.87092710403342743</v>
      </c>
      <c r="AJ799" s="7">
        <v>0.92289567755105861</v>
      </c>
      <c r="AK799" s="7">
        <v>0.87750000000000006</v>
      </c>
      <c r="AL799" s="7">
        <v>0.92249999999999999</v>
      </c>
      <c r="AM799" s="7"/>
      <c r="AN799" s="7"/>
      <c r="AO799" s="7"/>
      <c r="AP799" s="7"/>
      <c r="AQ799" s="7"/>
      <c r="AR799" s="7"/>
      <c r="AW799">
        <v>1</v>
      </c>
      <c r="AX799">
        <v>1</v>
      </c>
      <c r="AY799">
        <v>1</v>
      </c>
      <c r="AZ799">
        <v>1</v>
      </c>
      <c r="BA799">
        <v>1</v>
      </c>
      <c r="BB799">
        <v>1</v>
      </c>
      <c r="BC799">
        <v>1</v>
      </c>
      <c r="BD799">
        <v>1</v>
      </c>
      <c r="BK799">
        <v>0</v>
      </c>
      <c r="BL799">
        <v>0</v>
      </c>
    </row>
    <row r="800" spans="1:66" x14ac:dyDescent="0.25">
      <c r="A800" s="1">
        <v>0</v>
      </c>
      <c r="B800" t="s">
        <v>68</v>
      </c>
      <c r="D800">
        <v>0.99</v>
      </c>
      <c r="E800">
        <v>0.9</v>
      </c>
      <c r="F800">
        <v>0.5</v>
      </c>
      <c r="G800">
        <v>10</v>
      </c>
      <c r="H800" t="s">
        <v>70</v>
      </c>
      <c r="I800" s="7"/>
      <c r="J800" s="7"/>
      <c r="K800" s="7"/>
      <c r="L800" s="7">
        <v>0.49961770480548873</v>
      </c>
      <c r="M800" s="7"/>
      <c r="N800" s="7"/>
      <c r="O800" s="7"/>
      <c r="P800" s="7">
        <v>2.0242855576588802E-2</v>
      </c>
      <c r="Q800" s="7"/>
      <c r="R800" s="7"/>
      <c r="S800" s="7"/>
      <c r="T800" s="7">
        <v>0.4995581089965408</v>
      </c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>
        <v>0.49558084808910541</v>
      </c>
      <c r="AN800" s="7">
        <v>0.50365456152187216</v>
      </c>
      <c r="AO800" s="7">
        <v>0.45797095173699798</v>
      </c>
      <c r="AP800" s="7">
        <v>0.53769769688485036</v>
      </c>
      <c r="AQ800" s="7">
        <v>0.48749999999999999</v>
      </c>
      <c r="AR800" s="7">
        <v>0.51249999999999996</v>
      </c>
      <c r="BE800">
        <v>1</v>
      </c>
      <c r="BF800">
        <v>1</v>
      </c>
      <c r="BG800">
        <v>1</v>
      </c>
      <c r="BH800">
        <v>1</v>
      </c>
      <c r="BM800">
        <v>0</v>
      </c>
    </row>
    <row r="801" spans="1:66" x14ac:dyDescent="0.25">
      <c r="A801" s="1">
        <v>0</v>
      </c>
      <c r="B801" t="s">
        <v>68</v>
      </c>
      <c r="D801">
        <v>0.99</v>
      </c>
      <c r="E801">
        <v>0.9</v>
      </c>
      <c r="F801">
        <v>0.5</v>
      </c>
      <c r="G801">
        <v>10</v>
      </c>
      <c r="H801" t="s">
        <v>71</v>
      </c>
      <c r="I801" s="7"/>
      <c r="J801" s="7">
        <v>0.98868674872896012</v>
      </c>
      <c r="K801" s="7">
        <v>0.89598269592854063</v>
      </c>
      <c r="L801" s="7">
        <v>0.49543391025327171</v>
      </c>
      <c r="M801" s="7"/>
      <c r="N801" s="7">
        <v>1.3195544964815179E-2</v>
      </c>
      <c r="O801" s="7">
        <v>2.332632795926904E-2</v>
      </c>
      <c r="P801" s="7">
        <v>3.5765123345764732E-2</v>
      </c>
      <c r="Q801" s="7"/>
      <c r="R801" s="7">
        <v>0.99555198042915893</v>
      </c>
      <c r="S801" s="7">
        <v>0.89807663572129703</v>
      </c>
      <c r="T801" s="7">
        <v>0.49887086196984709</v>
      </c>
      <c r="U801" s="7"/>
      <c r="V801" s="7"/>
      <c r="W801" s="7"/>
      <c r="X801" s="7"/>
      <c r="Y801" s="7"/>
      <c r="Z801" s="7"/>
      <c r="AA801" s="7">
        <v>0.98605527590557251</v>
      </c>
      <c r="AB801" s="7">
        <v>0.99131822155234772</v>
      </c>
      <c r="AC801" s="7">
        <v>0.95899757837605559</v>
      </c>
      <c r="AD801" s="7">
        <v>0.99999996112217637</v>
      </c>
      <c r="AE801" s="7">
        <v>0.96524999999999994</v>
      </c>
      <c r="AF801" s="7">
        <v>1</v>
      </c>
      <c r="AG801" s="7">
        <v>0.89133092911952183</v>
      </c>
      <c r="AH801" s="7">
        <v>0.90063446273755943</v>
      </c>
      <c r="AI801" s="7">
        <v>0.82205837533404658</v>
      </c>
      <c r="AJ801" s="7">
        <v>0.93079404824496104</v>
      </c>
      <c r="AK801" s="7">
        <v>0.87750000000000006</v>
      </c>
      <c r="AL801" s="7">
        <v>0.92249999999999999</v>
      </c>
      <c r="AM801" s="7">
        <v>0.48830158261084128</v>
      </c>
      <c r="AN801" s="7">
        <v>0.50256623789570209</v>
      </c>
      <c r="AO801" s="7">
        <v>0.39874608592411748</v>
      </c>
      <c r="AP801" s="7">
        <v>0.55241843339343721</v>
      </c>
      <c r="AQ801" s="7">
        <v>0.48749999999999999</v>
      </c>
      <c r="AR801" s="7">
        <v>0.51249999999999996</v>
      </c>
      <c r="AW801">
        <v>1</v>
      </c>
      <c r="AX801">
        <v>1</v>
      </c>
      <c r="AY801">
        <v>1</v>
      </c>
      <c r="AZ801">
        <v>1</v>
      </c>
      <c r="BA801">
        <v>1</v>
      </c>
      <c r="BB801">
        <v>1</v>
      </c>
      <c r="BC801">
        <v>1</v>
      </c>
      <c r="BD801">
        <v>1</v>
      </c>
      <c r="BE801">
        <v>1</v>
      </c>
      <c r="BF801">
        <v>1</v>
      </c>
      <c r="BG801">
        <v>1</v>
      </c>
      <c r="BH801">
        <v>1</v>
      </c>
      <c r="BK801">
        <v>0</v>
      </c>
      <c r="BL801">
        <v>0</v>
      </c>
      <c r="BM801">
        <v>0</v>
      </c>
    </row>
    <row r="802" spans="1:66" x14ac:dyDescent="0.25">
      <c r="A802" s="1">
        <v>0</v>
      </c>
      <c r="B802" t="s">
        <v>68</v>
      </c>
      <c r="D802">
        <v>0.99</v>
      </c>
      <c r="E802">
        <v>0.9</v>
      </c>
      <c r="F802">
        <v>0.5</v>
      </c>
      <c r="G802">
        <v>10</v>
      </c>
      <c r="H802" t="s">
        <v>72</v>
      </c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BI802">
        <v>0.99</v>
      </c>
      <c r="BN802">
        <v>0</v>
      </c>
    </row>
    <row r="803" spans="1:66" x14ac:dyDescent="0.25">
      <c r="A803" s="1">
        <v>0</v>
      </c>
      <c r="B803" t="s">
        <v>65</v>
      </c>
      <c r="C803">
        <v>0.99</v>
      </c>
      <c r="F803">
        <v>0.5</v>
      </c>
      <c r="G803">
        <v>50</v>
      </c>
      <c r="H803" t="s">
        <v>69</v>
      </c>
      <c r="I803" s="7">
        <v>0.98987872502262231</v>
      </c>
      <c r="J803" s="7"/>
      <c r="K803" s="7"/>
      <c r="L803" s="7"/>
      <c r="M803" s="7">
        <v>4.3373835836353078E-3</v>
      </c>
      <c r="N803" s="7"/>
      <c r="O803" s="7"/>
      <c r="P803" s="7"/>
      <c r="Q803" s="7">
        <v>0.98973729228230911</v>
      </c>
      <c r="R803" s="7"/>
      <c r="S803" s="7"/>
      <c r="T803" s="7"/>
      <c r="U803" s="7">
        <v>0.9890137583194375</v>
      </c>
      <c r="V803" s="7">
        <v>0.99074369172580712</v>
      </c>
      <c r="W803" s="7">
        <v>0.97897433991135296</v>
      </c>
      <c r="X803" s="7">
        <v>0.9983853625757817</v>
      </c>
      <c r="Y803" s="7">
        <v>0.96524999999999994</v>
      </c>
      <c r="Z803" s="7">
        <v>1</v>
      </c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>
        <v>1</v>
      </c>
      <c r="AT803">
        <v>1</v>
      </c>
      <c r="AU803">
        <v>1</v>
      </c>
      <c r="AV803">
        <v>1</v>
      </c>
      <c r="BJ803">
        <v>0</v>
      </c>
    </row>
    <row r="804" spans="1:66" x14ac:dyDescent="0.25">
      <c r="A804" s="1">
        <v>0</v>
      </c>
      <c r="B804" t="s">
        <v>65</v>
      </c>
      <c r="C804">
        <v>0.99</v>
      </c>
      <c r="F804">
        <v>0.5</v>
      </c>
      <c r="G804">
        <v>50</v>
      </c>
      <c r="H804" t="s">
        <v>70</v>
      </c>
      <c r="I804" s="7"/>
      <c r="J804" s="7"/>
      <c r="K804" s="7"/>
      <c r="L804" s="7">
        <v>0.50005834056548126</v>
      </c>
      <c r="M804" s="7"/>
      <c r="N804" s="7"/>
      <c r="O804" s="7"/>
      <c r="P804" s="7">
        <v>9.2215118085387134E-3</v>
      </c>
      <c r="Q804" s="7"/>
      <c r="R804" s="7"/>
      <c r="S804" s="7"/>
      <c r="T804" s="7">
        <v>0.49999424161541423</v>
      </c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>
        <v>0.49821937462815757</v>
      </c>
      <c r="AN804" s="7">
        <v>0.50189730650280484</v>
      </c>
      <c r="AO804" s="7">
        <v>0.48354655092440563</v>
      </c>
      <c r="AP804" s="7">
        <v>0.51618379425007865</v>
      </c>
      <c r="AQ804" s="7">
        <v>0.48749999999999999</v>
      </c>
      <c r="AR804" s="7">
        <v>0.51249999999999996</v>
      </c>
      <c r="BE804">
        <v>1</v>
      </c>
      <c r="BF804">
        <v>1</v>
      </c>
      <c r="BG804">
        <v>1</v>
      </c>
      <c r="BH804">
        <v>1</v>
      </c>
      <c r="BM804">
        <v>0</v>
      </c>
    </row>
    <row r="805" spans="1:66" x14ac:dyDescent="0.25">
      <c r="A805" s="1">
        <v>0</v>
      </c>
      <c r="B805" t="s">
        <v>65</v>
      </c>
      <c r="C805">
        <v>0.99</v>
      </c>
      <c r="F805">
        <v>0.5</v>
      </c>
      <c r="G805">
        <v>50</v>
      </c>
      <c r="H805" t="s">
        <v>71</v>
      </c>
      <c r="I805" s="7">
        <v>0.98960649114436239</v>
      </c>
      <c r="J805" s="7"/>
      <c r="K805" s="7"/>
      <c r="L805" s="7">
        <v>0.49986883932327358</v>
      </c>
      <c r="M805" s="7">
        <v>4.3043415856093437E-3</v>
      </c>
      <c r="N805" s="7"/>
      <c r="O805" s="7"/>
      <c r="P805" s="7">
        <v>9.1496867346932062E-3</v>
      </c>
      <c r="Q805" s="7">
        <v>0.98966366853764109</v>
      </c>
      <c r="R805" s="7"/>
      <c r="S805" s="7"/>
      <c r="T805" s="7">
        <v>0.50090778756104526</v>
      </c>
      <c r="U805" s="7">
        <v>0.98874811371960958</v>
      </c>
      <c r="V805" s="7">
        <v>0.9904648685691152</v>
      </c>
      <c r="W805" s="7">
        <v>0.97886479641875956</v>
      </c>
      <c r="X805" s="7">
        <v>0.99818225075855405</v>
      </c>
      <c r="Y805" s="7">
        <v>0.96524999999999994</v>
      </c>
      <c r="Z805" s="7">
        <v>1</v>
      </c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>
        <v>0.49804419683605128</v>
      </c>
      <c r="AN805" s="7">
        <v>0.501693481810496</v>
      </c>
      <c r="AO805" s="7">
        <v>0.48191689423740258</v>
      </c>
      <c r="AP805" s="7">
        <v>0.51656268676735406</v>
      </c>
      <c r="AQ805" s="7">
        <v>0.48749999999999999</v>
      </c>
      <c r="AR805" s="7">
        <v>0.51249999999999996</v>
      </c>
      <c r="AS805">
        <v>1</v>
      </c>
      <c r="AT805">
        <v>1</v>
      </c>
      <c r="AU805">
        <v>1</v>
      </c>
      <c r="AV805">
        <v>1</v>
      </c>
      <c r="BE805">
        <v>1</v>
      </c>
      <c r="BF805">
        <v>1</v>
      </c>
      <c r="BG805">
        <v>1</v>
      </c>
      <c r="BH805">
        <v>1</v>
      </c>
      <c r="BJ805">
        <v>0</v>
      </c>
      <c r="BM805">
        <v>0</v>
      </c>
    </row>
    <row r="806" spans="1:66" x14ac:dyDescent="0.25">
      <c r="A806" s="1">
        <v>0</v>
      </c>
      <c r="B806" t="s">
        <v>65</v>
      </c>
      <c r="C806">
        <v>0.99</v>
      </c>
      <c r="F806">
        <v>0.5</v>
      </c>
      <c r="G806">
        <v>50</v>
      </c>
      <c r="H806" t="s">
        <v>72</v>
      </c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BI806">
        <v>0.81</v>
      </c>
      <c r="BN806">
        <v>0</v>
      </c>
    </row>
    <row r="807" spans="1:66" x14ac:dyDescent="0.25">
      <c r="A807" s="1">
        <v>0</v>
      </c>
      <c r="B807" t="s">
        <v>66</v>
      </c>
      <c r="C807">
        <v>0.99</v>
      </c>
      <c r="F807">
        <v>0.5</v>
      </c>
      <c r="G807">
        <v>50</v>
      </c>
      <c r="H807" t="s">
        <v>69</v>
      </c>
      <c r="I807" s="7">
        <v>0.99034635974726304</v>
      </c>
      <c r="J807" s="7"/>
      <c r="K807" s="7"/>
      <c r="L807" s="7"/>
      <c r="M807" s="7">
        <v>3.2130639974291058E-3</v>
      </c>
      <c r="N807" s="7"/>
      <c r="O807" s="7"/>
      <c r="P807" s="7"/>
      <c r="Q807" s="7">
        <v>0.99076062261449716</v>
      </c>
      <c r="R807" s="7"/>
      <c r="S807" s="7"/>
      <c r="T807" s="7"/>
      <c r="U807" s="7">
        <v>0.98970560632543891</v>
      </c>
      <c r="V807" s="7">
        <v>0.99098711316908716</v>
      </c>
      <c r="W807" s="7">
        <v>0.98347148161493481</v>
      </c>
      <c r="X807" s="7">
        <v>0.99645917636349224</v>
      </c>
      <c r="Y807" s="7">
        <v>0.96524999999999994</v>
      </c>
      <c r="Z807" s="7">
        <v>1</v>
      </c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>
        <v>1</v>
      </c>
      <c r="AT807">
        <v>1</v>
      </c>
      <c r="AU807">
        <v>1</v>
      </c>
      <c r="AV807">
        <v>1</v>
      </c>
      <c r="BJ807">
        <v>0</v>
      </c>
    </row>
    <row r="808" spans="1:66" x14ac:dyDescent="0.25">
      <c r="A808" s="1">
        <v>0</v>
      </c>
      <c r="B808" t="s">
        <v>66</v>
      </c>
      <c r="C808">
        <v>0.99</v>
      </c>
      <c r="F808">
        <v>0.5</v>
      </c>
      <c r="G808">
        <v>50</v>
      </c>
      <c r="H808" t="s">
        <v>70</v>
      </c>
      <c r="I808" s="7"/>
      <c r="J808" s="7"/>
      <c r="K808" s="7"/>
      <c r="L808" s="7">
        <v>0.49925316156560312</v>
      </c>
      <c r="M808" s="7"/>
      <c r="N808" s="7"/>
      <c r="O808" s="7"/>
      <c r="P808" s="7">
        <v>8.3767471418413481E-3</v>
      </c>
      <c r="Q808" s="7"/>
      <c r="R808" s="7"/>
      <c r="S808" s="7"/>
      <c r="T808" s="7">
        <v>0.49873216628771849</v>
      </c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>
        <v>0.49758265970221499</v>
      </c>
      <c r="AN808" s="7">
        <v>0.50092366342899119</v>
      </c>
      <c r="AO808" s="7">
        <v>0.48457029647040761</v>
      </c>
      <c r="AP808" s="7">
        <v>0.51667546610275616</v>
      </c>
      <c r="AQ808" s="7">
        <v>0.48749999999999999</v>
      </c>
      <c r="AR808" s="7">
        <v>0.51249999999999996</v>
      </c>
      <c r="BE808">
        <v>1</v>
      </c>
      <c r="BF808">
        <v>1</v>
      </c>
      <c r="BG808">
        <v>1</v>
      </c>
      <c r="BH808">
        <v>1</v>
      </c>
      <c r="BM808">
        <v>0</v>
      </c>
    </row>
    <row r="809" spans="1:66" x14ac:dyDescent="0.25">
      <c r="A809" s="1">
        <v>0</v>
      </c>
      <c r="B809" t="s">
        <v>66</v>
      </c>
      <c r="C809">
        <v>0.99</v>
      </c>
      <c r="F809">
        <v>0.5</v>
      </c>
      <c r="G809">
        <v>50</v>
      </c>
      <c r="H809" t="s">
        <v>71</v>
      </c>
      <c r="I809" s="7">
        <v>0.99055007481427704</v>
      </c>
      <c r="J809" s="7"/>
      <c r="K809" s="7"/>
      <c r="L809" s="7">
        <v>0.49926763558146919</v>
      </c>
      <c r="M809" s="7">
        <v>3.2055095886231581E-3</v>
      </c>
      <c r="N809" s="7"/>
      <c r="O809" s="7"/>
      <c r="P809" s="7">
        <v>8.374135847373395E-3</v>
      </c>
      <c r="Q809" s="7">
        <v>0.99097568824175641</v>
      </c>
      <c r="R809" s="7"/>
      <c r="S809" s="7"/>
      <c r="T809" s="7">
        <v>0.49860572553094418</v>
      </c>
      <c r="U809" s="7">
        <v>0.98991082790253049</v>
      </c>
      <c r="V809" s="7">
        <v>0.99118932172602359</v>
      </c>
      <c r="W809" s="7">
        <v>0.98354802443876699</v>
      </c>
      <c r="X809" s="7">
        <v>0.99648348275625032</v>
      </c>
      <c r="Y809" s="7">
        <v>0.96524999999999994</v>
      </c>
      <c r="Z809" s="7">
        <v>1</v>
      </c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>
        <v>0.49759765446583692</v>
      </c>
      <c r="AN809" s="7">
        <v>0.50093761669710157</v>
      </c>
      <c r="AO809" s="7">
        <v>0.4845800187544449</v>
      </c>
      <c r="AP809" s="7">
        <v>0.51656730825973873</v>
      </c>
      <c r="AQ809" s="7">
        <v>0.48749999999999999</v>
      </c>
      <c r="AR809" s="7">
        <v>0.51249999999999996</v>
      </c>
      <c r="AS809">
        <v>1</v>
      </c>
      <c r="AT809">
        <v>1</v>
      </c>
      <c r="AU809">
        <v>1</v>
      </c>
      <c r="AV809">
        <v>1</v>
      </c>
      <c r="BE809">
        <v>1</v>
      </c>
      <c r="BF809">
        <v>1</v>
      </c>
      <c r="BG809">
        <v>1</v>
      </c>
      <c r="BH809">
        <v>1</v>
      </c>
      <c r="BJ809">
        <v>0</v>
      </c>
      <c r="BM809">
        <v>0</v>
      </c>
    </row>
    <row r="810" spans="1:66" x14ac:dyDescent="0.25">
      <c r="A810" s="1">
        <v>0</v>
      </c>
      <c r="B810" t="s">
        <v>66</v>
      </c>
      <c r="C810">
        <v>0.99</v>
      </c>
      <c r="F810">
        <v>0.5</v>
      </c>
      <c r="G810">
        <v>50</v>
      </c>
      <c r="H810" t="s">
        <v>72</v>
      </c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BI810">
        <v>0.87</v>
      </c>
      <c r="BN810">
        <v>0</v>
      </c>
    </row>
    <row r="811" spans="1:66" x14ac:dyDescent="0.25">
      <c r="A811" s="1">
        <v>0</v>
      </c>
      <c r="B811" t="s">
        <v>67</v>
      </c>
      <c r="D811">
        <v>0.99</v>
      </c>
      <c r="E811">
        <v>0.9</v>
      </c>
      <c r="F811">
        <v>0.5</v>
      </c>
      <c r="G811">
        <v>50</v>
      </c>
      <c r="H811" t="s">
        <v>69</v>
      </c>
      <c r="I811" s="7"/>
      <c r="J811" s="7">
        <v>0.99013236358420353</v>
      </c>
      <c r="K811" s="7">
        <v>0.89994580381118838</v>
      </c>
      <c r="L811" s="7"/>
      <c r="M811" s="7"/>
      <c r="N811" s="7">
        <v>2.070605084620895E-3</v>
      </c>
      <c r="O811" s="7">
        <v>9.2288159860535197E-3</v>
      </c>
      <c r="P811" s="7"/>
      <c r="Q811" s="7"/>
      <c r="R811" s="7">
        <v>0.99022872564755637</v>
      </c>
      <c r="S811" s="7">
        <v>0.90046802657603653</v>
      </c>
      <c r="T811" s="7"/>
      <c r="U811" s="7"/>
      <c r="V811" s="7"/>
      <c r="W811" s="7"/>
      <c r="X811" s="7"/>
      <c r="Y811" s="7"/>
      <c r="Z811" s="7"/>
      <c r="AA811" s="7">
        <v>0.98971944081195906</v>
      </c>
      <c r="AB811" s="7">
        <v>0.99054528635644801</v>
      </c>
      <c r="AC811" s="7">
        <v>0.98519016357024558</v>
      </c>
      <c r="AD811" s="7">
        <v>0.99367820732481227</v>
      </c>
      <c r="AE811" s="7">
        <v>0.96524999999999994</v>
      </c>
      <c r="AF811" s="7">
        <v>1</v>
      </c>
      <c r="AG811" s="7">
        <v>0.8981053812652382</v>
      </c>
      <c r="AH811" s="7">
        <v>0.90178622635713857</v>
      </c>
      <c r="AI811" s="7">
        <v>0.87716131619962368</v>
      </c>
      <c r="AJ811" s="7">
        <v>0.91458116436628656</v>
      </c>
      <c r="AK811" s="7">
        <v>0.87750000000000006</v>
      </c>
      <c r="AL811" s="7">
        <v>0.92249999999999999</v>
      </c>
      <c r="AM811" s="7"/>
      <c r="AN811" s="7"/>
      <c r="AO811" s="7"/>
      <c r="AP811" s="7"/>
      <c r="AQ811" s="7"/>
      <c r="AR811" s="7"/>
      <c r="AW811">
        <v>1</v>
      </c>
      <c r="AX811">
        <v>1</v>
      </c>
      <c r="AY811">
        <v>1</v>
      </c>
      <c r="AZ811">
        <v>1</v>
      </c>
      <c r="BA811">
        <v>1</v>
      </c>
      <c r="BB811">
        <v>1</v>
      </c>
      <c r="BC811">
        <v>1</v>
      </c>
      <c r="BD811">
        <v>1</v>
      </c>
      <c r="BK811">
        <v>0</v>
      </c>
      <c r="BL811">
        <v>0</v>
      </c>
    </row>
    <row r="812" spans="1:66" x14ac:dyDescent="0.25">
      <c r="A812" s="1">
        <v>0</v>
      </c>
      <c r="B812" t="s">
        <v>67</v>
      </c>
      <c r="D812">
        <v>0.99</v>
      </c>
      <c r="E812">
        <v>0.9</v>
      </c>
      <c r="F812">
        <v>0.5</v>
      </c>
      <c r="G812">
        <v>50</v>
      </c>
      <c r="H812" t="s">
        <v>70</v>
      </c>
      <c r="I812" s="7"/>
      <c r="J812" s="7"/>
      <c r="K812" s="7"/>
      <c r="L812" s="7">
        <v>0.50160860315274058</v>
      </c>
      <c r="M812" s="7"/>
      <c r="N812" s="7"/>
      <c r="O812" s="7"/>
      <c r="P812" s="7">
        <v>1.3937914829517929E-2</v>
      </c>
      <c r="Q812" s="7"/>
      <c r="R812" s="7"/>
      <c r="S812" s="7"/>
      <c r="T812" s="7">
        <v>0.50292065463154345</v>
      </c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>
        <v>0.49882908596066072</v>
      </c>
      <c r="AN812" s="7">
        <v>0.5043881203448205</v>
      </c>
      <c r="AO812" s="7">
        <v>0.47534031099568153</v>
      </c>
      <c r="AP812" s="7">
        <v>0.52896324464915168</v>
      </c>
      <c r="AQ812" s="7">
        <v>0.48749999999999999</v>
      </c>
      <c r="AR812" s="7">
        <v>0.51249999999999996</v>
      </c>
      <c r="BE812">
        <v>1</v>
      </c>
      <c r="BF812">
        <v>1</v>
      </c>
      <c r="BG812">
        <v>1</v>
      </c>
      <c r="BH812">
        <v>1</v>
      </c>
      <c r="BM812">
        <v>0</v>
      </c>
    </row>
    <row r="813" spans="1:66" x14ac:dyDescent="0.25">
      <c r="A813" s="1">
        <v>0</v>
      </c>
      <c r="B813" t="s">
        <v>67</v>
      </c>
      <c r="D813">
        <v>0.99</v>
      </c>
      <c r="E813">
        <v>0.9</v>
      </c>
      <c r="F813">
        <v>0.5</v>
      </c>
      <c r="G813">
        <v>50</v>
      </c>
      <c r="H813" t="s">
        <v>71</v>
      </c>
      <c r="I813" s="7"/>
      <c r="J813" s="7">
        <v>0.99019260824351873</v>
      </c>
      <c r="K813" s="7">
        <v>0.90048629250388745</v>
      </c>
      <c r="L813" s="7">
        <v>0.50109018690910634</v>
      </c>
      <c r="M813" s="7"/>
      <c r="N813" s="7">
        <v>2.289258461120412E-3</v>
      </c>
      <c r="O813" s="7">
        <v>1.1562801099711211E-2</v>
      </c>
      <c r="P813" s="7">
        <v>1.8097180063452002E-2</v>
      </c>
      <c r="Q813" s="7"/>
      <c r="R813" s="7">
        <v>0.99018851127867014</v>
      </c>
      <c r="S813" s="7">
        <v>0.90102294376029912</v>
      </c>
      <c r="T813" s="7">
        <v>0.5003201291659205</v>
      </c>
      <c r="U813" s="7"/>
      <c r="V813" s="7"/>
      <c r="W813" s="7"/>
      <c r="X813" s="7"/>
      <c r="Y813" s="7"/>
      <c r="Z813" s="7"/>
      <c r="AA813" s="7">
        <v>0.98973608132915403</v>
      </c>
      <c r="AB813" s="7">
        <v>0.99064913515788344</v>
      </c>
      <c r="AC813" s="7">
        <v>0.98508963310810982</v>
      </c>
      <c r="AD813" s="7">
        <v>0.99396060103940242</v>
      </c>
      <c r="AE813" s="7">
        <v>0.96524999999999994</v>
      </c>
      <c r="AF813" s="7">
        <v>1</v>
      </c>
      <c r="AG813" s="7">
        <v>0.89818042359606609</v>
      </c>
      <c r="AH813" s="7">
        <v>0.90279216141170882</v>
      </c>
      <c r="AI813" s="7">
        <v>0.87533224751914029</v>
      </c>
      <c r="AJ813" s="7">
        <v>0.92019697075443396</v>
      </c>
      <c r="AK813" s="7">
        <v>0.87750000000000006</v>
      </c>
      <c r="AL813" s="7">
        <v>0.92249999999999999</v>
      </c>
      <c r="AM813" s="7">
        <v>0.49748122360793873</v>
      </c>
      <c r="AN813" s="7">
        <v>0.50469915021027401</v>
      </c>
      <c r="AO813" s="7">
        <v>0.46546350731160779</v>
      </c>
      <c r="AP813" s="7">
        <v>0.53619552845626361</v>
      </c>
      <c r="AQ813" s="7">
        <v>0.48749999999999999</v>
      </c>
      <c r="AR813" s="7">
        <v>0.51249999999999996</v>
      </c>
      <c r="AW813">
        <v>1</v>
      </c>
      <c r="AX813">
        <v>1</v>
      </c>
      <c r="AY813">
        <v>1</v>
      </c>
      <c r="AZ813">
        <v>1</v>
      </c>
      <c r="BA813">
        <v>1</v>
      </c>
      <c r="BB813">
        <v>1</v>
      </c>
      <c r="BC813">
        <v>1</v>
      </c>
      <c r="BD813">
        <v>1</v>
      </c>
      <c r="BE813">
        <v>1</v>
      </c>
      <c r="BF813">
        <v>1</v>
      </c>
      <c r="BG813">
        <v>1</v>
      </c>
      <c r="BH813">
        <v>1</v>
      </c>
      <c r="BK813">
        <v>0</v>
      </c>
      <c r="BL813">
        <v>0</v>
      </c>
      <c r="BM813">
        <v>0</v>
      </c>
    </row>
    <row r="814" spans="1:66" x14ac:dyDescent="0.25">
      <c r="A814" s="1">
        <v>0</v>
      </c>
      <c r="B814" t="s">
        <v>67</v>
      </c>
      <c r="D814">
        <v>0.99</v>
      </c>
      <c r="E814">
        <v>0.9</v>
      </c>
      <c r="F814">
        <v>0.5</v>
      </c>
      <c r="G814">
        <v>50</v>
      </c>
      <c r="H814" t="s">
        <v>72</v>
      </c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BI814">
        <v>1</v>
      </c>
      <c r="BN814">
        <v>0</v>
      </c>
    </row>
    <row r="815" spans="1:66" x14ac:dyDescent="0.25">
      <c r="A815" s="1">
        <v>0</v>
      </c>
      <c r="B815" t="s">
        <v>68</v>
      </c>
      <c r="D815">
        <v>0.99</v>
      </c>
      <c r="E815">
        <v>0.9</v>
      </c>
      <c r="F815">
        <v>0.5</v>
      </c>
      <c r="G815">
        <v>50</v>
      </c>
      <c r="H815" t="s">
        <v>69</v>
      </c>
      <c r="I815" s="7"/>
      <c r="J815" s="7">
        <v>0.99016546919554305</v>
      </c>
      <c r="K815" s="7">
        <v>0.90107895858671072</v>
      </c>
      <c r="L815" s="7"/>
      <c r="M815" s="7"/>
      <c r="N815" s="7">
        <v>4.681470810908501E-3</v>
      </c>
      <c r="O815" s="7">
        <v>4.7803238241010838E-3</v>
      </c>
      <c r="P815" s="7"/>
      <c r="Q815" s="7"/>
      <c r="R815" s="7">
        <v>0.99042049029017887</v>
      </c>
      <c r="S815" s="7">
        <v>0.90034443242529949</v>
      </c>
      <c r="T815" s="7"/>
      <c r="U815" s="7"/>
      <c r="V815" s="7"/>
      <c r="W815" s="7"/>
      <c r="X815" s="7"/>
      <c r="Y815" s="7"/>
      <c r="Z815" s="7"/>
      <c r="AA815" s="7">
        <v>0.9892318841677753</v>
      </c>
      <c r="AB815" s="7">
        <v>0.99109905422331079</v>
      </c>
      <c r="AC815" s="7">
        <v>0.97903982598745509</v>
      </c>
      <c r="AD815" s="7">
        <v>0.99847664098413436</v>
      </c>
      <c r="AE815" s="7">
        <v>0.96524999999999994</v>
      </c>
      <c r="AF815" s="7">
        <v>1</v>
      </c>
      <c r="AG815" s="7">
        <v>0.90012566016185169</v>
      </c>
      <c r="AH815" s="7">
        <v>0.90203225701156975</v>
      </c>
      <c r="AI815" s="7">
        <v>0.89333704167037442</v>
      </c>
      <c r="AJ815" s="7">
        <v>0.91021348445399497</v>
      </c>
      <c r="AK815" s="7">
        <v>0.87750000000000006</v>
      </c>
      <c r="AL815" s="7">
        <v>0.92249999999999999</v>
      </c>
      <c r="AM815" s="7"/>
      <c r="AN815" s="7"/>
      <c r="AO815" s="7"/>
      <c r="AP815" s="7"/>
      <c r="AQ815" s="7"/>
      <c r="AR815" s="7"/>
      <c r="AW815">
        <v>1</v>
      </c>
      <c r="AX815">
        <v>1</v>
      </c>
      <c r="AY815">
        <v>1</v>
      </c>
      <c r="AZ815">
        <v>1</v>
      </c>
      <c r="BA815">
        <v>0</v>
      </c>
      <c r="BB815">
        <v>1</v>
      </c>
      <c r="BC815">
        <v>1</v>
      </c>
      <c r="BD815">
        <v>1</v>
      </c>
      <c r="BK815">
        <v>0</v>
      </c>
      <c r="BL815">
        <v>0</v>
      </c>
    </row>
    <row r="816" spans="1:66" x14ac:dyDescent="0.25">
      <c r="A816" s="1">
        <v>0</v>
      </c>
      <c r="B816" t="s">
        <v>68</v>
      </c>
      <c r="D816">
        <v>0.99</v>
      </c>
      <c r="E816">
        <v>0.9</v>
      </c>
      <c r="F816">
        <v>0.5</v>
      </c>
      <c r="G816">
        <v>50</v>
      </c>
      <c r="H816" t="s">
        <v>70</v>
      </c>
      <c r="I816" s="7"/>
      <c r="J816" s="7"/>
      <c r="K816" s="7"/>
      <c r="L816" s="7">
        <v>0.4981526426523844</v>
      </c>
      <c r="M816" s="7"/>
      <c r="N816" s="7"/>
      <c r="O816" s="7"/>
      <c r="P816" s="7">
        <v>1.6338411375447118E-2</v>
      </c>
      <c r="Q816" s="7"/>
      <c r="R816" s="7"/>
      <c r="S816" s="7"/>
      <c r="T816" s="7">
        <v>0.49665265898413341</v>
      </c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>
        <v>0.4948944153016796</v>
      </c>
      <c r="AN816" s="7">
        <v>0.50141087000308915</v>
      </c>
      <c r="AO816" s="7">
        <v>0.46086150149164928</v>
      </c>
      <c r="AP816" s="7">
        <v>0.52896315422630247</v>
      </c>
      <c r="AQ816" s="7">
        <v>0.48749999999999999</v>
      </c>
      <c r="AR816" s="7">
        <v>0.51249999999999996</v>
      </c>
      <c r="BE816">
        <v>1</v>
      </c>
      <c r="BF816">
        <v>1</v>
      </c>
      <c r="BG816">
        <v>1</v>
      </c>
      <c r="BH816">
        <v>1</v>
      </c>
      <c r="BM816">
        <v>0</v>
      </c>
    </row>
    <row r="817" spans="1:66" x14ac:dyDescent="0.25">
      <c r="A817" s="1">
        <v>0</v>
      </c>
      <c r="B817" t="s">
        <v>68</v>
      </c>
      <c r="D817">
        <v>0.99</v>
      </c>
      <c r="E817">
        <v>0.9</v>
      </c>
      <c r="F817">
        <v>0.5</v>
      </c>
      <c r="G817">
        <v>50</v>
      </c>
      <c r="H817" t="s">
        <v>71</v>
      </c>
      <c r="I817" s="7"/>
      <c r="J817" s="7">
        <v>0.99021571339807324</v>
      </c>
      <c r="K817" s="7">
        <v>0.90136801641065711</v>
      </c>
      <c r="L817" s="7">
        <v>0.50191593034496318</v>
      </c>
      <c r="M817" s="7"/>
      <c r="N817" s="7">
        <v>4.6413706137111294E-3</v>
      </c>
      <c r="O817" s="7">
        <v>4.9726262584392786E-3</v>
      </c>
      <c r="P817" s="7">
        <v>2.1279434423181819E-2</v>
      </c>
      <c r="Q817" s="7"/>
      <c r="R817" s="7">
        <v>0.99034553769440115</v>
      </c>
      <c r="S817" s="7">
        <v>0.90117822849017037</v>
      </c>
      <c r="T817" s="7">
        <v>0.50124890323368476</v>
      </c>
      <c r="U817" s="7"/>
      <c r="V817" s="7"/>
      <c r="W817" s="7"/>
      <c r="X817" s="7"/>
      <c r="Y817" s="7"/>
      <c r="Z817" s="7"/>
      <c r="AA817" s="7">
        <v>0.98929012520404125</v>
      </c>
      <c r="AB817" s="7">
        <v>0.99114130159210523</v>
      </c>
      <c r="AC817" s="7">
        <v>0.97996003538147147</v>
      </c>
      <c r="AD817" s="7">
        <v>0.99786414292201475</v>
      </c>
      <c r="AE817" s="7">
        <v>0.96524999999999994</v>
      </c>
      <c r="AF817" s="7">
        <v>1</v>
      </c>
      <c r="AG817" s="7">
        <v>0.9003763687830042</v>
      </c>
      <c r="AH817" s="7">
        <v>0.90235966403831003</v>
      </c>
      <c r="AI817" s="7">
        <v>0.89362162740200124</v>
      </c>
      <c r="AJ817" s="7">
        <v>0.9103517223282287</v>
      </c>
      <c r="AK817" s="7">
        <v>0.87750000000000006</v>
      </c>
      <c r="AL817" s="7">
        <v>0.92249999999999999</v>
      </c>
      <c r="AM817" s="7">
        <v>0.49767235772018942</v>
      </c>
      <c r="AN817" s="7">
        <v>0.506159502969737</v>
      </c>
      <c r="AO817" s="7">
        <v>0.46326941374300029</v>
      </c>
      <c r="AP817" s="7">
        <v>0.54207142543126863</v>
      </c>
      <c r="AQ817" s="7">
        <v>0.48749999999999999</v>
      </c>
      <c r="AR817" s="7">
        <v>0.51249999999999996</v>
      </c>
      <c r="AW817">
        <v>1</v>
      </c>
      <c r="AX817">
        <v>1</v>
      </c>
      <c r="AY817">
        <v>1</v>
      </c>
      <c r="AZ817">
        <v>1</v>
      </c>
      <c r="BA817">
        <v>0</v>
      </c>
      <c r="BB817">
        <v>1</v>
      </c>
      <c r="BC817">
        <v>1</v>
      </c>
      <c r="BD817">
        <v>1</v>
      </c>
      <c r="BE817">
        <v>1</v>
      </c>
      <c r="BF817">
        <v>1</v>
      </c>
      <c r="BG817">
        <v>1</v>
      </c>
      <c r="BH817">
        <v>1</v>
      </c>
      <c r="BK817">
        <v>0</v>
      </c>
      <c r="BL817">
        <v>0</v>
      </c>
      <c r="BM817">
        <v>0</v>
      </c>
    </row>
    <row r="818" spans="1:66" x14ac:dyDescent="0.25">
      <c r="A818" s="1">
        <v>0</v>
      </c>
      <c r="B818" t="s">
        <v>68</v>
      </c>
      <c r="D818">
        <v>0.99</v>
      </c>
      <c r="E818">
        <v>0.9</v>
      </c>
      <c r="F818">
        <v>0.5</v>
      </c>
      <c r="G818">
        <v>50</v>
      </c>
      <c r="H818" t="s">
        <v>72</v>
      </c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BI818">
        <v>1</v>
      </c>
      <c r="BN818">
        <v>0</v>
      </c>
    </row>
    <row r="819" spans="1:66" x14ac:dyDescent="0.25">
      <c r="A819" s="1">
        <v>0</v>
      </c>
      <c r="B819" t="s">
        <v>65</v>
      </c>
      <c r="C819">
        <v>0.99</v>
      </c>
      <c r="F819">
        <v>0.5</v>
      </c>
      <c r="G819">
        <v>100</v>
      </c>
      <c r="H819" t="s">
        <v>69</v>
      </c>
      <c r="I819" s="7">
        <v>0.98949612580029411</v>
      </c>
      <c r="J819" s="7"/>
      <c r="K819" s="7"/>
      <c r="L819" s="7"/>
      <c r="M819" s="7">
        <v>2.7214566472633589E-3</v>
      </c>
      <c r="N819" s="7"/>
      <c r="O819" s="7"/>
      <c r="P819" s="7"/>
      <c r="Q819" s="7">
        <v>0.98984833417387641</v>
      </c>
      <c r="R819" s="7"/>
      <c r="S819" s="7"/>
      <c r="T819" s="7"/>
      <c r="U819" s="7">
        <v>0.98895340935876808</v>
      </c>
      <c r="V819" s="7">
        <v>0.99003884224182015</v>
      </c>
      <c r="W819" s="7">
        <v>0.98324922103963996</v>
      </c>
      <c r="X819" s="7">
        <v>0.99329681054096119</v>
      </c>
      <c r="Y819" s="7">
        <v>0.96524999999999994</v>
      </c>
      <c r="Z819" s="7">
        <v>1</v>
      </c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>
        <v>1</v>
      </c>
      <c r="AT819">
        <v>1</v>
      </c>
      <c r="AU819">
        <v>1</v>
      </c>
      <c r="AV819">
        <v>1</v>
      </c>
      <c r="BJ819">
        <v>0</v>
      </c>
    </row>
    <row r="820" spans="1:66" x14ac:dyDescent="0.25">
      <c r="A820" s="1">
        <v>0</v>
      </c>
      <c r="B820" t="s">
        <v>65</v>
      </c>
      <c r="C820">
        <v>0.99</v>
      </c>
      <c r="F820">
        <v>0.5</v>
      </c>
      <c r="G820">
        <v>100</v>
      </c>
      <c r="H820" t="s">
        <v>70</v>
      </c>
      <c r="I820" s="7"/>
      <c r="J820" s="7"/>
      <c r="K820" s="7"/>
      <c r="L820" s="7">
        <v>0.50152638780347691</v>
      </c>
      <c r="M820" s="7"/>
      <c r="N820" s="7"/>
      <c r="O820" s="7"/>
      <c r="P820" s="7">
        <v>6.6585501250443404E-3</v>
      </c>
      <c r="Q820" s="7"/>
      <c r="R820" s="7"/>
      <c r="S820" s="7"/>
      <c r="T820" s="7">
        <v>0.50157153299428581</v>
      </c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>
        <v>0.50019853103485246</v>
      </c>
      <c r="AN820" s="7">
        <v>0.50285424457210137</v>
      </c>
      <c r="AO820" s="7">
        <v>0.48894919641038498</v>
      </c>
      <c r="AP820" s="7">
        <v>0.51414918061583736</v>
      </c>
      <c r="AQ820" s="7">
        <v>0.48749999999999999</v>
      </c>
      <c r="AR820" s="7">
        <v>0.51249999999999996</v>
      </c>
      <c r="BE820">
        <v>0</v>
      </c>
      <c r="BF820">
        <v>1</v>
      </c>
      <c r="BG820">
        <v>1</v>
      </c>
      <c r="BH820">
        <v>1</v>
      </c>
      <c r="BM820">
        <v>0</v>
      </c>
    </row>
    <row r="821" spans="1:66" x14ac:dyDescent="0.25">
      <c r="A821" s="1">
        <v>0</v>
      </c>
      <c r="B821" t="s">
        <v>65</v>
      </c>
      <c r="C821">
        <v>0.99</v>
      </c>
      <c r="F821">
        <v>0.5</v>
      </c>
      <c r="G821">
        <v>100</v>
      </c>
      <c r="H821" t="s">
        <v>71</v>
      </c>
      <c r="I821" s="7">
        <v>0.98938655518470886</v>
      </c>
      <c r="J821" s="7"/>
      <c r="K821" s="7"/>
      <c r="L821" s="7">
        <v>0.50139428309503542</v>
      </c>
      <c r="M821" s="7">
        <v>2.713088590815533E-3</v>
      </c>
      <c r="N821" s="7"/>
      <c r="O821" s="7"/>
      <c r="P821" s="7">
        <v>6.8335990939704201E-3</v>
      </c>
      <c r="Q821" s="7">
        <v>0.98953335012318178</v>
      </c>
      <c r="R821" s="7"/>
      <c r="S821" s="7"/>
      <c r="T821" s="7">
        <v>0.50138203381160884</v>
      </c>
      <c r="U821" s="7">
        <v>0.98884550751193667</v>
      </c>
      <c r="V821" s="7">
        <v>0.98992760285748105</v>
      </c>
      <c r="W821" s="7">
        <v>0.98308148908966564</v>
      </c>
      <c r="X821" s="7">
        <v>0.99327797086199121</v>
      </c>
      <c r="Y821" s="7">
        <v>0.96524999999999994</v>
      </c>
      <c r="Z821" s="7">
        <v>1</v>
      </c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>
        <v>0.50003151783223965</v>
      </c>
      <c r="AN821" s="7">
        <v>0.50275704835783119</v>
      </c>
      <c r="AO821" s="7">
        <v>0.48833548236807939</v>
      </c>
      <c r="AP821" s="7">
        <v>0.51358173411173214</v>
      </c>
      <c r="AQ821" s="7">
        <v>0.48749999999999999</v>
      </c>
      <c r="AR821" s="7">
        <v>0.51249999999999996</v>
      </c>
      <c r="AS821">
        <v>0</v>
      </c>
      <c r="AT821">
        <v>1</v>
      </c>
      <c r="AU821">
        <v>1</v>
      </c>
      <c r="AV821">
        <v>1</v>
      </c>
      <c r="BE821">
        <v>0</v>
      </c>
      <c r="BF821">
        <v>1</v>
      </c>
      <c r="BG821">
        <v>1</v>
      </c>
      <c r="BH821">
        <v>1</v>
      </c>
      <c r="BJ821">
        <v>0</v>
      </c>
      <c r="BM821">
        <v>0</v>
      </c>
    </row>
    <row r="822" spans="1:66" x14ac:dyDescent="0.25">
      <c r="A822" s="1">
        <v>0</v>
      </c>
      <c r="B822" t="s">
        <v>65</v>
      </c>
      <c r="C822">
        <v>0.99</v>
      </c>
      <c r="F822">
        <v>0.5</v>
      </c>
      <c r="G822">
        <v>100</v>
      </c>
      <c r="H822" t="s">
        <v>72</v>
      </c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BI822">
        <v>0.82</v>
      </c>
      <c r="BN822">
        <v>0</v>
      </c>
    </row>
    <row r="823" spans="1:66" x14ac:dyDescent="0.25">
      <c r="A823" s="1">
        <v>0</v>
      </c>
      <c r="B823" t="s">
        <v>66</v>
      </c>
      <c r="C823">
        <v>0.99</v>
      </c>
      <c r="F823">
        <v>0.5</v>
      </c>
      <c r="G823">
        <v>100</v>
      </c>
      <c r="H823" t="s">
        <v>69</v>
      </c>
      <c r="I823" s="7">
        <v>0.98996748024188652</v>
      </c>
      <c r="J823" s="7"/>
      <c r="K823" s="7"/>
      <c r="L823" s="7"/>
      <c r="M823" s="7">
        <v>2.0002925841914889E-3</v>
      </c>
      <c r="N823" s="7"/>
      <c r="O823" s="7"/>
      <c r="P823" s="7"/>
      <c r="Q823" s="7">
        <v>0.98986948427054788</v>
      </c>
      <c r="R823" s="7"/>
      <c r="S823" s="7"/>
      <c r="T823" s="7"/>
      <c r="U823" s="7">
        <v>0.98956857928037578</v>
      </c>
      <c r="V823" s="7">
        <v>0.99036638120339726</v>
      </c>
      <c r="W823" s="7">
        <v>0.98605529137588621</v>
      </c>
      <c r="X823" s="7">
        <v>0.99371194553669395</v>
      </c>
      <c r="Y823" s="7">
        <v>0.96524999999999994</v>
      </c>
      <c r="Z823" s="7">
        <v>1</v>
      </c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>
        <v>1</v>
      </c>
      <c r="AT823">
        <v>1</v>
      </c>
      <c r="AU823">
        <v>1</v>
      </c>
      <c r="AV823">
        <v>1</v>
      </c>
      <c r="BJ823">
        <v>0</v>
      </c>
    </row>
    <row r="824" spans="1:66" x14ac:dyDescent="0.25">
      <c r="A824" s="1">
        <v>0</v>
      </c>
      <c r="B824" t="s">
        <v>66</v>
      </c>
      <c r="C824">
        <v>0.99</v>
      </c>
      <c r="F824">
        <v>0.5</v>
      </c>
      <c r="G824">
        <v>100</v>
      </c>
      <c r="H824" t="s">
        <v>70</v>
      </c>
      <c r="I824" s="7"/>
      <c r="J824" s="7"/>
      <c r="K824" s="7"/>
      <c r="L824" s="7">
        <v>0.50002105539956021</v>
      </c>
      <c r="M824" s="7"/>
      <c r="N824" s="7"/>
      <c r="O824" s="7"/>
      <c r="P824" s="7">
        <v>8.0299580080968134E-3</v>
      </c>
      <c r="Q824" s="7"/>
      <c r="R824" s="7"/>
      <c r="S824" s="7"/>
      <c r="T824" s="7">
        <v>0.49976089376680077</v>
      </c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>
        <v>0.4984197106784749</v>
      </c>
      <c r="AN824" s="7">
        <v>0.50162240012064552</v>
      </c>
      <c r="AO824" s="7">
        <v>0.48332636115021432</v>
      </c>
      <c r="AP824" s="7">
        <v>0.5186357901715315</v>
      </c>
      <c r="AQ824" s="7">
        <v>0.48749999999999999</v>
      </c>
      <c r="AR824" s="7">
        <v>0.51249999999999996</v>
      </c>
      <c r="BE824">
        <v>1</v>
      </c>
      <c r="BF824">
        <v>1</v>
      </c>
      <c r="BG824">
        <v>1</v>
      </c>
      <c r="BH824">
        <v>1</v>
      </c>
      <c r="BM824">
        <v>0</v>
      </c>
    </row>
    <row r="825" spans="1:66" x14ac:dyDescent="0.25">
      <c r="A825" s="1">
        <v>0</v>
      </c>
      <c r="B825" t="s">
        <v>66</v>
      </c>
      <c r="C825">
        <v>0.99</v>
      </c>
      <c r="F825">
        <v>0.5</v>
      </c>
      <c r="G825">
        <v>100</v>
      </c>
      <c r="H825" t="s">
        <v>71</v>
      </c>
      <c r="I825" s="7">
        <v>0.99009598102715313</v>
      </c>
      <c r="J825" s="7"/>
      <c r="K825" s="7"/>
      <c r="L825" s="7">
        <v>0.50006537677287166</v>
      </c>
      <c r="M825" s="7">
        <v>1.964709641206396E-3</v>
      </c>
      <c r="N825" s="7"/>
      <c r="O825" s="7"/>
      <c r="P825" s="7">
        <v>8.0373110081521995E-3</v>
      </c>
      <c r="Q825" s="7">
        <v>0.99004952426693449</v>
      </c>
      <c r="R825" s="7"/>
      <c r="S825" s="7"/>
      <c r="T825" s="7">
        <v>0.49985889328064459</v>
      </c>
      <c r="U825" s="7">
        <v>0.98970417606263916</v>
      </c>
      <c r="V825" s="7">
        <v>0.99048778599166709</v>
      </c>
      <c r="W825" s="7">
        <v>0.9861480370992074</v>
      </c>
      <c r="X825" s="7">
        <v>0.99371660514741134</v>
      </c>
      <c r="Y825" s="7">
        <v>0.96524999999999994</v>
      </c>
      <c r="Z825" s="7">
        <v>1</v>
      </c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>
        <v>0.498462565706905</v>
      </c>
      <c r="AN825" s="7">
        <v>0.50166818783883826</v>
      </c>
      <c r="AO825" s="7">
        <v>0.48363592145714579</v>
      </c>
      <c r="AP825" s="7">
        <v>0.51898361714216934</v>
      </c>
      <c r="AQ825" s="7">
        <v>0.48749999999999999</v>
      </c>
      <c r="AR825" s="7">
        <v>0.51249999999999996</v>
      </c>
      <c r="AS825">
        <v>1</v>
      </c>
      <c r="AT825">
        <v>1</v>
      </c>
      <c r="AU825">
        <v>1</v>
      </c>
      <c r="AV825">
        <v>1</v>
      </c>
      <c r="BE825">
        <v>1</v>
      </c>
      <c r="BF825">
        <v>1</v>
      </c>
      <c r="BG825">
        <v>1</v>
      </c>
      <c r="BH825">
        <v>1</v>
      </c>
      <c r="BJ825">
        <v>0</v>
      </c>
      <c r="BM825">
        <v>0</v>
      </c>
    </row>
    <row r="826" spans="1:66" x14ac:dyDescent="0.25">
      <c r="A826" s="1">
        <v>0</v>
      </c>
      <c r="B826" t="s">
        <v>66</v>
      </c>
      <c r="C826">
        <v>0.99</v>
      </c>
      <c r="F826">
        <v>0.5</v>
      </c>
      <c r="G826">
        <v>100</v>
      </c>
      <c r="H826" t="s">
        <v>72</v>
      </c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BI826">
        <v>0.83</v>
      </c>
      <c r="BN826">
        <v>0</v>
      </c>
    </row>
    <row r="827" spans="1:66" x14ac:dyDescent="0.25">
      <c r="A827" s="1">
        <v>0</v>
      </c>
      <c r="B827" t="s">
        <v>67</v>
      </c>
      <c r="D827">
        <v>0.99</v>
      </c>
      <c r="E827">
        <v>0.9</v>
      </c>
      <c r="F827">
        <v>0.5</v>
      </c>
      <c r="G827">
        <v>100</v>
      </c>
      <c r="H827" t="s">
        <v>69</v>
      </c>
      <c r="I827" s="7"/>
      <c r="J827" s="7">
        <v>0.98983376064287587</v>
      </c>
      <c r="K827" s="7">
        <v>0.89833502993185421</v>
      </c>
      <c r="L827" s="7"/>
      <c r="M827" s="7"/>
      <c r="N827" s="7">
        <v>1.043426724971333E-3</v>
      </c>
      <c r="O827" s="7">
        <v>6.7700286496316158E-3</v>
      </c>
      <c r="P827" s="7"/>
      <c r="Q827" s="7"/>
      <c r="R827" s="7">
        <v>0.99004290624564473</v>
      </c>
      <c r="S827" s="7">
        <v>0.89904272040133726</v>
      </c>
      <c r="T827" s="7"/>
      <c r="U827" s="7"/>
      <c r="V827" s="7"/>
      <c r="W827" s="7"/>
      <c r="X827" s="7"/>
      <c r="Y827" s="7"/>
      <c r="Z827" s="7"/>
      <c r="AA827" s="7">
        <v>0.98962567912162913</v>
      </c>
      <c r="AB827" s="7">
        <v>0.99004184216412261</v>
      </c>
      <c r="AC827" s="7">
        <v>0.98737712804875588</v>
      </c>
      <c r="AD827" s="7">
        <v>0.991799945482569</v>
      </c>
      <c r="AE827" s="7">
        <v>0.96524999999999994</v>
      </c>
      <c r="AF827" s="7">
        <v>1</v>
      </c>
      <c r="AG827" s="7">
        <v>0.89698494197015477</v>
      </c>
      <c r="AH827" s="7">
        <v>0.89968511789355365</v>
      </c>
      <c r="AI827" s="7">
        <v>0.88401419090338917</v>
      </c>
      <c r="AJ827" s="7">
        <v>0.91046109965584821</v>
      </c>
      <c r="AK827" s="7">
        <v>0.87750000000000006</v>
      </c>
      <c r="AL827" s="7">
        <v>0.92249999999999999</v>
      </c>
      <c r="AM827" s="7"/>
      <c r="AN827" s="7"/>
      <c r="AO827" s="7"/>
      <c r="AP827" s="7"/>
      <c r="AQ827" s="7"/>
      <c r="AR827" s="7"/>
      <c r="AW827">
        <v>1</v>
      </c>
      <c r="AX827">
        <v>1</v>
      </c>
      <c r="AY827">
        <v>1</v>
      </c>
      <c r="AZ827">
        <v>1</v>
      </c>
      <c r="BA827">
        <v>0</v>
      </c>
      <c r="BB827">
        <v>1</v>
      </c>
      <c r="BC827">
        <v>1</v>
      </c>
      <c r="BD827">
        <v>1</v>
      </c>
      <c r="BK827">
        <v>0</v>
      </c>
      <c r="BL827">
        <v>0</v>
      </c>
    </row>
    <row r="828" spans="1:66" x14ac:dyDescent="0.25">
      <c r="A828" s="1">
        <v>0</v>
      </c>
      <c r="B828" t="s">
        <v>67</v>
      </c>
      <c r="D828">
        <v>0.99</v>
      </c>
      <c r="E828">
        <v>0.9</v>
      </c>
      <c r="F828">
        <v>0.5</v>
      </c>
      <c r="G828">
        <v>100</v>
      </c>
      <c r="H828" t="s">
        <v>70</v>
      </c>
      <c r="I828" s="7"/>
      <c r="J828" s="7"/>
      <c r="K828" s="7"/>
      <c r="L828" s="7">
        <v>0.50252426935213113</v>
      </c>
      <c r="M828" s="7"/>
      <c r="N828" s="7"/>
      <c r="O828" s="7"/>
      <c r="P828" s="7">
        <v>1.47063176271855E-2</v>
      </c>
      <c r="Q828" s="7"/>
      <c r="R828" s="7"/>
      <c r="S828" s="7"/>
      <c r="T828" s="7">
        <v>0.50446409808542159</v>
      </c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>
        <v>0.49959151626984222</v>
      </c>
      <c r="AN828" s="7">
        <v>0.50545702243442014</v>
      </c>
      <c r="AO828" s="7">
        <v>0.47064150965376123</v>
      </c>
      <c r="AP828" s="7">
        <v>0.53056011093317557</v>
      </c>
      <c r="AQ828" s="7">
        <v>0.48749999999999999</v>
      </c>
      <c r="AR828" s="7">
        <v>0.51249999999999996</v>
      </c>
      <c r="BE828">
        <v>1</v>
      </c>
      <c r="BF828">
        <v>1</v>
      </c>
      <c r="BG828">
        <v>1</v>
      </c>
      <c r="BH828">
        <v>1</v>
      </c>
      <c r="BM828">
        <v>0</v>
      </c>
    </row>
    <row r="829" spans="1:66" x14ac:dyDescent="0.25">
      <c r="A829" s="1">
        <v>0</v>
      </c>
      <c r="B829" t="s">
        <v>67</v>
      </c>
      <c r="D829">
        <v>0.99</v>
      </c>
      <c r="E829">
        <v>0.9</v>
      </c>
      <c r="F829">
        <v>0.5</v>
      </c>
      <c r="G829">
        <v>100</v>
      </c>
      <c r="H829" t="s">
        <v>71</v>
      </c>
      <c r="I829" s="7"/>
      <c r="J829" s="7">
        <v>0.98980702956957201</v>
      </c>
      <c r="K829" s="7">
        <v>0.89809075422806384</v>
      </c>
      <c r="L829" s="7">
        <v>0.49877345907973969</v>
      </c>
      <c r="M829" s="7"/>
      <c r="N829" s="7">
        <v>1.1101638826174879E-3</v>
      </c>
      <c r="O829" s="7">
        <v>8.002520088709825E-3</v>
      </c>
      <c r="P829" s="7">
        <v>1.9646888719898219E-2</v>
      </c>
      <c r="Q829" s="7"/>
      <c r="R829" s="7">
        <v>0.99005397571512632</v>
      </c>
      <c r="S829" s="7">
        <v>0.89901619212012474</v>
      </c>
      <c r="T829" s="7">
        <v>0.50197628480320033</v>
      </c>
      <c r="U829" s="7"/>
      <c r="V829" s="7"/>
      <c r="W829" s="7"/>
      <c r="X829" s="7"/>
      <c r="Y829" s="7"/>
      <c r="Z829" s="7"/>
      <c r="AA829" s="7">
        <v>0.98958563923712239</v>
      </c>
      <c r="AB829" s="7">
        <v>0.99002841990202162</v>
      </c>
      <c r="AC829" s="7">
        <v>0.98735127181593618</v>
      </c>
      <c r="AD829" s="7">
        <v>0.99165590970423989</v>
      </c>
      <c r="AE829" s="7">
        <v>0.96524999999999994</v>
      </c>
      <c r="AF829" s="7">
        <v>1</v>
      </c>
      <c r="AG829" s="7">
        <v>0.89649488121272392</v>
      </c>
      <c r="AH829" s="7">
        <v>0.89968662724340376</v>
      </c>
      <c r="AI829" s="7">
        <v>0.88009805159496823</v>
      </c>
      <c r="AJ829" s="7">
        <v>0.91270022928976013</v>
      </c>
      <c r="AK829" s="7">
        <v>0.87750000000000006</v>
      </c>
      <c r="AL829" s="7">
        <v>0.92249999999999999</v>
      </c>
      <c r="AM829" s="7">
        <v>0.49485545085284288</v>
      </c>
      <c r="AN829" s="7">
        <v>0.5026914673066365</v>
      </c>
      <c r="AO829" s="7">
        <v>0.45296442448267782</v>
      </c>
      <c r="AP829" s="7">
        <v>0.53110714341755072</v>
      </c>
      <c r="AQ829" s="7">
        <v>0.48749999999999999</v>
      </c>
      <c r="AR829" s="7">
        <v>0.51249999999999996</v>
      </c>
      <c r="AW829">
        <v>1</v>
      </c>
      <c r="AX829">
        <v>1</v>
      </c>
      <c r="AY829">
        <v>1</v>
      </c>
      <c r="AZ829">
        <v>1</v>
      </c>
      <c r="BA829">
        <v>0</v>
      </c>
      <c r="BB829">
        <v>1</v>
      </c>
      <c r="BC829">
        <v>1</v>
      </c>
      <c r="BD829">
        <v>1</v>
      </c>
      <c r="BE829">
        <v>1</v>
      </c>
      <c r="BF829">
        <v>1</v>
      </c>
      <c r="BG829">
        <v>1</v>
      </c>
      <c r="BH829">
        <v>1</v>
      </c>
      <c r="BK829">
        <v>0</v>
      </c>
      <c r="BL829">
        <v>0</v>
      </c>
      <c r="BM829">
        <v>0</v>
      </c>
    </row>
    <row r="830" spans="1:66" x14ac:dyDescent="0.25">
      <c r="A830" s="1">
        <v>0</v>
      </c>
      <c r="B830" t="s">
        <v>67</v>
      </c>
      <c r="D830">
        <v>0.99</v>
      </c>
      <c r="E830">
        <v>0.9</v>
      </c>
      <c r="F830">
        <v>0.5</v>
      </c>
      <c r="G830">
        <v>100</v>
      </c>
      <c r="H830" t="s">
        <v>72</v>
      </c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BI830">
        <v>1</v>
      </c>
      <c r="BN830">
        <v>0</v>
      </c>
    </row>
    <row r="831" spans="1:66" x14ac:dyDescent="0.25">
      <c r="A831" s="1">
        <v>0</v>
      </c>
      <c r="B831" t="s">
        <v>68</v>
      </c>
      <c r="D831">
        <v>0.99</v>
      </c>
      <c r="E831">
        <v>0.9</v>
      </c>
      <c r="F831">
        <v>0.5</v>
      </c>
      <c r="G831">
        <v>100</v>
      </c>
      <c r="H831" t="s">
        <v>69</v>
      </c>
      <c r="I831" s="7"/>
      <c r="J831" s="7">
        <v>0.99015974068998558</v>
      </c>
      <c r="K831" s="7">
        <v>0.89970130282371286</v>
      </c>
      <c r="L831" s="7"/>
      <c r="M831" s="7"/>
      <c r="N831" s="7">
        <v>4.0323590232865187E-3</v>
      </c>
      <c r="O831" s="7">
        <v>4.3285401997323258E-3</v>
      </c>
      <c r="P831" s="7"/>
      <c r="Q831" s="7"/>
      <c r="R831" s="7">
        <v>0.99012362452941716</v>
      </c>
      <c r="S831" s="7">
        <v>0.89973773362629206</v>
      </c>
      <c r="T831" s="7"/>
      <c r="U831" s="7"/>
      <c r="V831" s="7"/>
      <c r="W831" s="7"/>
      <c r="X831" s="7"/>
      <c r="Y831" s="7"/>
      <c r="Z831" s="7"/>
      <c r="AA831" s="7">
        <v>0.9893556023832909</v>
      </c>
      <c r="AB831" s="7">
        <v>0.99096387899668026</v>
      </c>
      <c r="AC831" s="7">
        <v>0.98016486700115235</v>
      </c>
      <c r="AD831" s="7">
        <v>0.99740972211200685</v>
      </c>
      <c r="AE831" s="7">
        <v>0.96524999999999994</v>
      </c>
      <c r="AF831" s="7">
        <v>1</v>
      </c>
      <c r="AG831" s="7">
        <v>0.89883809967970418</v>
      </c>
      <c r="AH831" s="7">
        <v>0.90056450596772153</v>
      </c>
      <c r="AI831" s="7">
        <v>0.89080621026318152</v>
      </c>
      <c r="AJ831" s="7">
        <v>0.90666151041898035</v>
      </c>
      <c r="AK831" s="7">
        <v>0.87750000000000006</v>
      </c>
      <c r="AL831" s="7">
        <v>0.92249999999999999</v>
      </c>
      <c r="AM831" s="7"/>
      <c r="AN831" s="7"/>
      <c r="AO831" s="7"/>
      <c r="AP831" s="7"/>
      <c r="AQ831" s="7"/>
      <c r="AR831" s="7"/>
      <c r="AW831">
        <v>1</v>
      </c>
      <c r="AX831">
        <v>1</v>
      </c>
      <c r="AY831">
        <v>1</v>
      </c>
      <c r="AZ831">
        <v>1</v>
      </c>
      <c r="BA831">
        <v>1</v>
      </c>
      <c r="BB831">
        <v>1</v>
      </c>
      <c r="BC831">
        <v>1</v>
      </c>
      <c r="BD831">
        <v>1</v>
      </c>
      <c r="BK831">
        <v>0</v>
      </c>
      <c r="BL831">
        <v>0</v>
      </c>
    </row>
    <row r="832" spans="1:66" x14ac:dyDescent="0.25">
      <c r="A832" s="1">
        <v>0</v>
      </c>
      <c r="B832" t="s">
        <v>68</v>
      </c>
      <c r="D832">
        <v>0.99</v>
      </c>
      <c r="E832">
        <v>0.9</v>
      </c>
      <c r="F832">
        <v>0.5</v>
      </c>
      <c r="G832">
        <v>100</v>
      </c>
      <c r="H832" t="s">
        <v>70</v>
      </c>
      <c r="I832" s="7"/>
      <c r="J832" s="7"/>
      <c r="K832" s="7"/>
      <c r="L832" s="7">
        <v>0.50161947479949343</v>
      </c>
      <c r="M832" s="7"/>
      <c r="N832" s="7"/>
      <c r="O832" s="7"/>
      <c r="P832" s="7">
        <v>1.8412620265173821E-2</v>
      </c>
      <c r="Q832" s="7"/>
      <c r="R832" s="7"/>
      <c r="S832" s="7"/>
      <c r="T832" s="7">
        <v>0.50079577434747491</v>
      </c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>
        <v>0.49794760600101978</v>
      </c>
      <c r="AN832" s="7">
        <v>0.50529134359796701</v>
      </c>
      <c r="AO832" s="7">
        <v>0.46196587664976252</v>
      </c>
      <c r="AP832" s="7">
        <v>0.53248176240541811</v>
      </c>
      <c r="AQ832" s="7">
        <v>0.48749999999999999</v>
      </c>
      <c r="AR832" s="7">
        <v>0.51249999999999996</v>
      </c>
      <c r="BE832">
        <v>1</v>
      </c>
      <c r="BF832">
        <v>1</v>
      </c>
      <c r="BG832">
        <v>1</v>
      </c>
      <c r="BH832">
        <v>1</v>
      </c>
      <c r="BM832">
        <v>0</v>
      </c>
    </row>
    <row r="833" spans="1:66" x14ac:dyDescent="0.25">
      <c r="A833" s="1">
        <v>0</v>
      </c>
      <c r="B833" t="s">
        <v>68</v>
      </c>
      <c r="D833">
        <v>0.99</v>
      </c>
      <c r="E833">
        <v>0.9</v>
      </c>
      <c r="F833">
        <v>0.5</v>
      </c>
      <c r="G833">
        <v>100</v>
      </c>
      <c r="H833" t="s">
        <v>71</v>
      </c>
      <c r="I833" s="7"/>
      <c r="J833" s="7">
        <v>0.99027845997398889</v>
      </c>
      <c r="K833" s="7">
        <v>0.89990231259511855</v>
      </c>
      <c r="L833" s="7">
        <v>0.5005419300630376</v>
      </c>
      <c r="M833" s="7"/>
      <c r="N833" s="7">
        <v>4.0520416094093261E-3</v>
      </c>
      <c r="O833" s="7">
        <v>4.5859665613459536E-3</v>
      </c>
      <c r="P833" s="7">
        <v>2.1283181042421551E-2</v>
      </c>
      <c r="Q833" s="7"/>
      <c r="R833" s="7">
        <v>0.9906348394539245</v>
      </c>
      <c r="S833" s="7">
        <v>0.89971765922527414</v>
      </c>
      <c r="T833" s="7">
        <v>0.50007736569274308</v>
      </c>
      <c r="U833" s="7"/>
      <c r="V833" s="7"/>
      <c r="W833" s="7"/>
      <c r="X833" s="7"/>
      <c r="Y833" s="7"/>
      <c r="Z833" s="7"/>
      <c r="AA833" s="7">
        <v>0.9894703965402446</v>
      </c>
      <c r="AB833" s="7">
        <v>0.99108652340773318</v>
      </c>
      <c r="AC833" s="7">
        <v>0.97993700795777006</v>
      </c>
      <c r="AD833" s="7">
        <v>0.99714281836104313</v>
      </c>
      <c r="AE833" s="7">
        <v>0.96524999999999994</v>
      </c>
      <c r="AF833" s="7">
        <v>1</v>
      </c>
      <c r="AG833" s="7">
        <v>0.89898777314962208</v>
      </c>
      <c r="AH833" s="7">
        <v>0.90081685204061501</v>
      </c>
      <c r="AI833" s="7">
        <v>0.8908295741098089</v>
      </c>
      <c r="AJ833" s="7">
        <v>0.90881860406270243</v>
      </c>
      <c r="AK833" s="7">
        <v>0.87750000000000006</v>
      </c>
      <c r="AL833" s="7">
        <v>0.92249999999999999</v>
      </c>
      <c r="AM833" s="7">
        <v>0.4962976102825582</v>
      </c>
      <c r="AN833" s="7">
        <v>0.50478624984351694</v>
      </c>
      <c r="AO833" s="7">
        <v>0.45378847644640252</v>
      </c>
      <c r="AP833" s="7">
        <v>0.54140911316900509</v>
      </c>
      <c r="AQ833" s="7">
        <v>0.48749999999999999</v>
      </c>
      <c r="AR833" s="7">
        <v>0.51249999999999996</v>
      </c>
      <c r="AW833">
        <v>1</v>
      </c>
      <c r="AX833">
        <v>1</v>
      </c>
      <c r="AY833">
        <v>1</v>
      </c>
      <c r="AZ833">
        <v>1</v>
      </c>
      <c r="BA833">
        <v>1</v>
      </c>
      <c r="BB833">
        <v>1</v>
      </c>
      <c r="BC833">
        <v>1</v>
      </c>
      <c r="BD833">
        <v>1</v>
      </c>
      <c r="BE833">
        <v>1</v>
      </c>
      <c r="BF833">
        <v>1</v>
      </c>
      <c r="BG833">
        <v>1</v>
      </c>
      <c r="BH833">
        <v>1</v>
      </c>
      <c r="BK833">
        <v>0</v>
      </c>
      <c r="BL833">
        <v>0</v>
      </c>
      <c r="BM833">
        <v>0</v>
      </c>
    </row>
    <row r="834" spans="1:66" x14ac:dyDescent="0.25">
      <c r="A834" s="1">
        <v>0</v>
      </c>
      <c r="B834" t="s">
        <v>68</v>
      </c>
      <c r="D834">
        <v>0.99</v>
      </c>
      <c r="E834">
        <v>0.9</v>
      </c>
      <c r="F834">
        <v>0.5</v>
      </c>
      <c r="G834">
        <v>100</v>
      </c>
      <c r="H834" t="s">
        <v>72</v>
      </c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BI834">
        <v>1</v>
      </c>
      <c r="BN834">
        <v>0</v>
      </c>
    </row>
    <row r="835" spans="1:66" x14ac:dyDescent="0.25">
      <c r="A835" s="1">
        <v>0</v>
      </c>
      <c r="B835" t="s">
        <v>65</v>
      </c>
      <c r="C835">
        <v>0.99</v>
      </c>
      <c r="F835">
        <v>0.8</v>
      </c>
      <c r="G835">
        <v>5</v>
      </c>
      <c r="H835" t="s">
        <v>69</v>
      </c>
      <c r="I835" s="7">
        <v>0.98974053464477019</v>
      </c>
      <c r="J835" s="7"/>
      <c r="K835" s="7"/>
      <c r="L835" s="7"/>
      <c r="M835" s="7">
        <v>9.9064681237612841E-3</v>
      </c>
      <c r="N835" s="7"/>
      <c r="O835" s="7"/>
      <c r="P835" s="7"/>
      <c r="Q835" s="7">
        <v>0.99115522645346199</v>
      </c>
      <c r="R835" s="7"/>
      <c r="S835" s="7"/>
      <c r="T835" s="7"/>
      <c r="U835" s="7">
        <v>0.98776497382383077</v>
      </c>
      <c r="V835" s="7">
        <v>0.9917160954657096</v>
      </c>
      <c r="W835" s="7">
        <v>0.96511374736122213</v>
      </c>
      <c r="X835" s="7">
        <v>0.99999403913901341</v>
      </c>
      <c r="Y835" s="7">
        <v>0.96524999999999994</v>
      </c>
      <c r="Z835" s="7">
        <v>1</v>
      </c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>
        <v>1</v>
      </c>
      <c r="AT835">
        <v>1</v>
      </c>
      <c r="AU835">
        <v>1</v>
      </c>
      <c r="AV835">
        <v>1</v>
      </c>
      <c r="BJ835">
        <v>0</v>
      </c>
    </row>
    <row r="836" spans="1:66" x14ac:dyDescent="0.25">
      <c r="A836" s="1">
        <v>0</v>
      </c>
      <c r="B836" t="s">
        <v>65</v>
      </c>
      <c r="C836">
        <v>0.99</v>
      </c>
      <c r="F836">
        <v>0.8</v>
      </c>
      <c r="G836">
        <v>5</v>
      </c>
      <c r="H836" t="s">
        <v>70</v>
      </c>
      <c r="I836" s="7"/>
      <c r="J836" s="7"/>
      <c r="K836" s="7"/>
      <c r="L836" s="7">
        <v>0.80004092018684947</v>
      </c>
      <c r="M836" s="7"/>
      <c r="N836" s="7"/>
      <c r="O836" s="7"/>
      <c r="P836" s="7">
        <v>1.841350346747438E-2</v>
      </c>
      <c r="Q836" s="7"/>
      <c r="R836" s="7"/>
      <c r="S836" s="7"/>
      <c r="T836" s="7">
        <v>0.80068783253959341</v>
      </c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>
        <v>0.79636887525901878</v>
      </c>
      <c r="AN836" s="7">
        <v>0.80371296511468016</v>
      </c>
      <c r="AO836" s="7">
        <v>0.75678876096870962</v>
      </c>
      <c r="AP836" s="7">
        <v>0.8334972507070102</v>
      </c>
      <c r="AQ836" s="7">
        <v>0.78</v>
      </c>
      <c r="AR836" s="7">
        <v>0.82000000000000006</v>
      </c>
      <c r="BE836">
        <v>1</v>
      </c>
      <c r="BF836">
        <v>1</v>
      </c>
      <c r="BG836">
        <v>1</v>
      </c>
      <c r="BH836">
        <v>1</v>
      </c>
      <c r="BM836">
        <v>0</v>
      </c>
    </row>
    <row r="837" spans="1:66" x14ac:dyDescent="0.25">
      <c r="A837" s="1">
        <v>0</v>
      </c>
      <c r="B837" t="s">
        <v>65</v>
      </c>
      <c r="C837">
        <v>0.99</v>
      </c>
      <c r="F837">
        <v>0.8</v>
      </c>
      <c r="G837">
        <v>5</v>
      </c>
      <c r="H837" t="s">
        <v>71</v>
      </c>
      <c r="I837" s="7">
        <v>0.98774229802992097</v>
      </c>
      <c r="J837" s="7"/>
      <c r="K837" s="7"/>
      <c r="L837" s="7">
        <v>0.80352886943804325</v>
      </c>
      <c r="M837" s="7">
        <v>1.4420742715714171E-2</v>
      </c>
      <c r="N837" s="7"/>
      <c r="O837" s="7"/>
      <c r="P837" s="7">
        <v>2.5851860948617099E-2</v>
      </c>
      <c r="Q837" s="7">
        <v>0.9948563075482757</v>
      </c>
      <c r="R837" s="7"/>
      <c r="S837" s="7"/>
      <c r="T837" s="7">
        <v>0.80183941935584979</v>
      </c>
      <c r="U837" s="7">
        <v>0.98486649466972243</v>
      </c>
      <c r="V837" s="7">
        <v>0.99061810139011952</v>
      </c>
      <c r="W837" s="7">
        <v>0.94599323160182247</v>
      </c>
      <c r="X837" s="7">
        <v>0.99999996792714563</v>
      </c>
      <c r="Y837" s="7">
        <v>0.96524999999999994</v>
      </c>
      <c r="Z837" s="7">
        <v>1</v>
      </c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>
        <v>0.79837345753943101</v>
      </c>
      <c r="AN837" s="7">
        <v>0.80868428133665549</v>
      </c>
      <c r="AO837" s="7">
        <v>0.7480260407449254</v>
      </c>
      <c r="AP837" s="7">
        <v>0.85847899100643599</v>
      </c>
      <c r="AQ837" s="7">
        <v>0.78</v>
      </c>
      <c r="AR837" s="7">
        <v>0.82000000000000006</v>
      </c>
      <c r="AS837">
        <v>1</v>
      </c>
      <c r="AT837">
        <v>1</v>
      </c>
      <c r="AU837">
        <v>1</v>
      </c>
      <c r="AV837">
        <v>1</v>
      </c>
      <c r="BE837">
        <v>1</v>
      </c>
      <c r="BF837">
        <v>1</v>
      </c>
      <c r="BG837">
        <v>1</v>
      </c>
      <c r="BH837">
        <v>1</v>
      </c>
      <c r="BJ837">
        <v>0</v>
      </c>
      <c r="BM837">
        <v>0</v>
      </c>
    </row>
    <row r="838" spans="1:66" x14ac:dyDescent="0.25">
      <c r="A838" s="1">
        <v>0</v>
      </c>
      <c r="B838" t="s">
        <v>65</v>
      </c>
      <c r="C838">
        <v>0.99</v>
      </c>
      <c r="F838">
        <v>0.8</v>
      </c>
      <c r="G838">
        <v>5</v>
      </c>
      <c r="H838" t="s">
        <v>72</v>
      </c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BI838">
        <v>0.57999999999999996</v>
      </c>
      <c r="BN838">
        <v>0</v>
      </c>
    </row>
    <row r="839" spans="1:66" x14ac:dyDescent="0.25">
      <c r="A839" s="1">
        <v>0</v>
      </c>
      <c r="B839" t="s">
        <v>66</v>
      </c>
      <c r="C839">
        <v>0.99</v>
      </c>
      <c r="F839">
        <v>0.8</v>
      </c>
      <c r="G839">
        <v>5</v>
      </c>
      <c r="H839" t="s">
        <v>69</v>
      </c>
      <c r="I839" s="7">
        <v>0.98251110155881283</v>
      </c>
      <c r="J839" s="7"/>
      <c r="K839" s="7"/>
      <c r="L839" s="7"/>
      <c r="M839" s="7">
        <v>2.1811980634663861E-2</v>
      </c>
      <c r="N839" s="7"/>
      <c r="O839" s="7"/>
      <c r="P839" s="7"/>
      <c r="Q839" s="7">
        <v>0.99433519704828799</v>
      </c>
      <c r="R839" s="7"/>
      <c r="S839" s="7"/>
      <c r="T839" s="7"/>
      <c r="U839" s="7">
        <v>0.97816132787251031</v>
      </c>
      <c r="V839" s="7">
        <v>0.98686087524511534</v>
      </c>
      <c r="W839" s="7">
        <v>0.92670807607904437</v>
      </c>
      <c r="X839" s="7">
        <v>0.99999625093618272</v>
      </c>
      <c r="Y839" s="7">
        <v>0.96524999999999994</v>
      </c>
      <c r="Z839" s="7">
        <v>1</v>
      </c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>
        <v>0</v>
      </c>
      <c r="AT839">
        <v>1</v>
      </c>
      <c r="AU839">
        <v>1</v>
      </c>
      <c r="AV839">
        <v>1</v>
      </c>
      <c r="BJ839">
        <v>0</v>
      </c>
    </row>
    <row r="840" spans="1:66" x14ac:dyDescent="0.25">
      <c r="A840" s="1">
        <v>0</v>
      </c>
      <c r="B840" t="s">
        <v>66</v>
      </c>
      <c r="C840">
        <v>0.99</v>
      </c>
      <c r="F840">
        <v>0.8</v>
      </c>
      <c r="G840">
        <v>5</v>
      </c>
      <c r="H840" t="s">
        <v>70</v>
      </c>
      <c r="I840" s="7"/>
      <c r="J840" s="7"/>
      <c r="K840" s="7"/>
      <c r="L840" s="7">
        <v>0.79798098238620996</v>
      </c>
      <c r="M840" s="7"/>
      <c r="N840" s="7"/>
      <c r="O840" s="7"/>
      <c r="P840" s="7">
        <v>1.9313869431391979E-2</v>
      </c>
      <c r="Q840" s="7"/>
      <c r="R840" s="7"/>
      <c r="S840" s="7"/>
      <c r="T840" s="7">
        <v>0.79788398362052371</v>
      </c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>
        <v>0.79412938530108146</v>
      </c>
      <c r="AN840" s="7">
        <v>0.80183257947133846</v>
      </c>
      <c r="AO840" s="7">
        <v>0.75718081681625371</v>
      </c>
      <c r="AP840" s="7">
        <v>0.8331512806525514</v>
      </c>
      <c r="AQ840" s="7">
        <v>0.78</v>
      </c>
      <c r="AR840" s="7">
        <v>0.82000000000000006</v>
      </c>
      <c r="BE840">
        <v>1</v>
      </c>
      <c r="BF840">
        <v>1</v>
      </c>
      <c r="BG840">
        <v>1</v>
      </c>
      <c r="BH840">
        <v>1</v>
      </c>
      <c r="BM840">
        <v>0</v>
      </c>
    </row>
    <row r="841" spans="1:66" x14ac:dyDescent="0.25">
      <c r="A841" s="1">
        <v>0</v>
      </c>
      <c r="B841" t="s">
        <v>66</v>
      </c>
      <c r="C841">
        <v>0.99</v>
      </c>
      <c r="F841">
        <v>0.8</v>
      </c>
      <c r="G841">
        <v>5</v>
      </c>
      <c r="H841" t="s">
        <v>71</v>
      </c>
      <c r="I841" s="7">
        <v>0.98361199802645771</v>
      </c>
      <c r="J841" s="7"/>
      <c r="K841" s="7"/>
      <c r="L841" s="7">
        <v>0.79802680311926</v>
      </c>
      <c r="M841" s="7">
        <v>2.1464915127393978E-2</v>
      </c>
      <c r="N841" s="7"/>
      <c r="O841" s="7"/>
      <c r="P841" s="7">
        <v>1.9310422935510971E-2</v>
      </c>
      <c r="Q841" s="7">
        <v>0.99641893161571349</v>
      </c>
      <c r="R841" s="7"/>
      <c r="S841" s="7"/>
      <c r="T841" s="7">
        <v>0.79801531654048863</v>
      </c>
      <c r="U841" s="7">
        <v>0.97933143659722766</v>
      </c>
      <c r="V841" s="7">
        <v>0.98789255945568777</v>
      </c>
      <c r="W841" s="7">
        <v>0.92693755271712985</v>
      </c>
      <c r="X841" s="7">
        <v>0.99999992045009023</v>
      </c>
      <c r="Y841" s="7">
        <v>0.96524999999999994</v>
      </c>
      <c r="Z841" s="7">
        <v>1</v>
      </c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>
        <v>0.79417589333884464</v>
      </c>
      <c r="AN841" s="7">
        <v>0.80187771289967535</v>
      </c>
      <c r="AO841" s="7">
        <v>0.75702211916843742</v>
      </c>
      <c r="AP841" s="7">
        <v>0.83303413670091353</v>
      </c>
      <c r="AQ841" s="7">
        <v>0.78</v>
      </c>
      <c r="AR841" s="7">
        <v>0.82000000000000006</v>
      </c>
      <c r="AS841">
        <v>0</v>
      </c>
      <c r="AT841">
        <v>1</v>
      </c>
      <c r="AU841">
        <v>1</v>
      </c>
      <c r="AV841">
        <v>1</v>
      </c>
      <c r="BE841">
        <v>1</v>
      </c>
      <c r="BF841">
        <v>1</v>
      </c>
      <c r="BG841">
        <v>1</v>
      </c>
      <c r="BH841">
        <v>1</v>
      </c>
      <c r="BJ841">
        <v>0</v>
      </c>
      <c r="BM841">
        <v>0</v>
      </c>
    </row>
    <row r="842" spans="1:66" x14ac:dyDescent="0.25">
      <c r="A842" s="1">
        <v>0</v>
      </c>
      <c r="B842" t="s">
        <v>66</v>
      </c>
      <c r="C842">
        <v>0.99</v>
      </c>
      <c r="F842">
        <v>0.8</v>
      </c>
      <c r="G842">
        <v>5</v>
      </c>
      <c r="H842" t="s">
        <v>72</v>
      </c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BI842">
        <v>0.5</v>
      </c>
      <c r="BN842">
        <v>0</v>
      </c>
    </row>
    <row r="843" spans="1:66" x14ac:dyDescent="0.25">
      <c r="A843" s="1">
        <v>0</v>
      </c>
      <c r="B843" t="s">
        <v>67</v>
      </c>
      <c r="D843">
        <v>0.99</v>
      </c>
      <c r="E843">
        <v>0.9</v>
      </c>
      <c r="F843">
        <v>0.8</v>
      </c>
      <c r="G843">
        <v>5</v>
      </c>
      <c r="H843" t="s">
        <v>69</v>
      </c>
      <c r="I843" s="7"/>
      <c r="J843" s="7">
        <v>0.98819792153713448</v>
      </c>
      <c r="K843" s="7">
        <v>0.86550287516280078</v>
      </c>
      <c r="L843" s="7"/>
      <c r="M843" s="7"/>
      <c r="N843" s="7">
        <v>1.097701907976037E-2</v>
      </c>
      <c r="O843" s="7">
        <v>0.1171504593318213</v>
      </c>
      <c r="P843" s="7"/>
      <c r="Q843" s="7"/>
      <c r="R843" s="7">
        <v>0.98952836289844837</v>
      </c>
      <c r="S843" s="7">
        <v>0.87378727263630318</v>
      </c>
      <c r="T843" s="7"/>
      <c r="U843" s="7"/>
      <c r="V843" s="7"/>
      <c r="W843" s="7"/>
      <c r="X843" s="7"/>
      <c r="Y843" s="7"/>
      <c r="Z843" s="7"/>
      <c r="AA843" s="7">
        <v>0.98600887004534554</v>
      </c>
      <c r="AB843" s="7">
        <v>0.99038697302892342</v>
      </c>
      <c r="AC843" s="7">
        <v>0.95868092280833506</v>
      </c>
      <c r="AD843" s="7">
        <v>0.99999999945697193</v>
      </c>
      <c r="AE843" s="7">
        <v>0.96524999999999994</v>
      </c>
      <c r="AF843" s="7">
        <v>1</v>
      </c>
      <c r="AG843" s="7">
        <v>0.84214057744784787</v>
      </c>
      <c r="AH843" s="7">
        <v>0.88886517287775368</v>
      </c>
      <c r="AI843" s="7">
        <v>0.61175825966580843</v>
      </c>
      <c r="AJ843" s="7">
        <v>0.99999804483971655</v>
      </c>
      <c r="AK843" s="7">
        <v>0.87750000000000006</v>
      </c>
      <c r="AL843" s="7">
        <v>0.92249999999999999</v>
      </c>
      <c r="AM843" s="7"/>
      <c r="AN843" s="7"/>
      <c r="AO843" s="7"/>
      <c r="AP843" s="7"/>
      <c r="AQ843" s="7"/>
      <c r="AR843" s="7"/>
      <c r="AW843">
        <v>1</v>
      </c>
      <c r="AX843">
        <v>1</v>
      </c>
      <c r="AY843">
        <v>1</v>
      </c>
      <c r="AZ843">
        <v>1</v>
      </c>
      <c r="BA843">
        <v>0</v>
      </c>
      <c r="BB843">
        <v>1</v>
      </c>
      <c r="BC843">
        <v>0</v>
      </c>
      <c r="BD843">
        <v>0</v>
      </c>
      <c r="BK843">
        <v>0</v>
      </c>
      <c r="BL843">
        <v>0</v>
      </c>
    </row>
    <row r="844" spans="1:66" x14ac:dyDescent="0.25">
      <c r="A844" s="1">
        <v>0</v>
      </c>
      <c r="B844" t="s">
        <v>67</v>
      </c>
      <c r="D844">
        <v>0.99</v>
      </c>
      <c r="E844">
        <v>0.9</v>
      </c>
      <c r="F844">
        <v>0.8</v>
      </c>
      <c r="G844">
        <v>5</v>
      </c>
      <c r="H844" t="s">
        <v>70</v>
      </c>
      <c r="I844" s="7"/>
      <c r="J844" s="7"/>
      <c r="K844" s="7"/>
      <c r="L844" s="7">
        <v>0.80201270699945737</v>
      </c>
      <c r="M844" s="7"/>
      <c r="N844" s="7"/>
      <c r="O844" s="7"/>
      <c r="P844" s="7">
        <v>2.0348894746081491E-2</v>
      </c>
      <c r="Q844" s="7"/>
      <c r="R844" s="7"/>
      <c r="S844" s="7"/>
      <c r="T844" s="7">
        <v>0.80066671737078843</v>
      </c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>
        <v>0.79795470381330114</v>
      </c>
      <c r="AN844" s="7">
        <v>0.8060707101856136</v>
      </c>
      <c r="AO844" s="7">
        <v>0.76531541554632665</v>
      </c>
      <c r="AP844" s="7">
        <v>0.84607854834489871</v>
      </c>
      <c r="AQ844" s="7">
        <v>0.78</v>
      </c>
      <c r="AR844" s="7">
        <v>0.82000000000000006</v>
      </c>
      <c r="BE844">
        <v>1</v>
      </c>
      <c r="BF844">
        <v>1</v>
      </c>
      <c r="BG844">
        <v>1</v>
      </c>
      <c r="BH844">
        <v>1</v>
      </c>
      <c r="BM844">
        <v>0</v>
      </c>
    </row>
    <row r="845" spans="1:66" x14ac:dyDescent="0.25">
      <c r="A845" s="1">
        <v>0</v>
      </c>
      <c r="B845" t="s">
        <v>67</v>
      </c>
      <c r="D845">
        <v>0.99</v>
      </c>
      <c r="E845">
        <v>0.9</v>
      </c>
      <c r="F845">
        <v>0.8</v>
      </c>
      <c r="G845">
        <v>5</v>
      </c>
      <c r="H845" t="s">
        <v>71</v>
      </c>
      <c r="I845" s="7"/>
      <c r="J845" s="7">
        <v>0.98663159727403016</v>
      </c>
      <c r="K845" s="7">
        <v>0.85460926433906093</v>
      </c>
      <c r="L845" s="7">
        <v>0.79787430784570557</v>
      </c>
      <c r="M845" s="7"/>
      <c r="N845" s="7">
        <v>1.312805141790515E-2</v>
      </c>
      <c r="O845" s="7">
        <v>0.1493130170503105</v>
      </c>
      <c r="P845" s="7">
        <v>4.6894849569441503E-2</v>
      </c>
      <c r="Q845" s="7"/>
      <c r="R845" s="7">
        <v>0.98801503365508025</v>
      </c>
      <c r="S845" s="7">
        <v>0.88724185905344943</v>
      </c>
      <c r="T845" s="7">
        <v>0.80112911167492529</v>
      </c>
      <c r="U845" s="7"/>
      <c r="V845" s="7"/>
      <c r="W845" s="7"/>
      <c r="X845" s="7"/>
      <c r="Y845" s="7"/>
      <c r="Z845" s="7"/>
      <c r="AA845" s="7">
        <v>0.98401358410198103</v>
      </c>
      <c r="AB845" s="7">
        <v>0.98924961044607929</v>
      </c>
      <c r="AC845" s="7">
        <v>0.95434819722205289</v>
      </c>
      <c r="AD845" s="7">
        <v>0.99999999536267381</v>
      </c>
      <c r="AE845" s="7">
        <v>0.96524999999999994</v>
      </c>
      <c r="AF845" s="7">
        <v>1</v>
      </c>
      <c r="AG845" s="7">
        <v>0.8248330673276022</v>
      </c>
      <c r="AH845" s="7">
        <v>0.88438546135051965</v>
      </c>
      <c r="AI845" s="7">
        <v>0.36322681896678011</v>
      </c>
      <c r="AJ845" s="7">
        <v>0.99999960560473489</v>
      </c>
      <c r="AK845" s="7">
        <v>0.87750000000000006</v>
      </c>
      <c r="AL845" s="7">
        <v>0.92249999999999999</v>
      </c>
      <c r="AM845" s="7">
        <v>0.78852247565325906</v>
      </c>
      <c r="AN845" s="7">
        <v>0.80722614003815207</v>
      </c>
      <c r="AO845" s="7">
        <v>0.58085836568013272</v>
      </c>
      <c r="AP845" s="7">
        <v>0.86345743444392065</v>
      </c>
      <c r="AQ845" s="7">
        <v>0.78</v>
      </c>
      <c r="AR845" s="7">
        <v>0.82000000000000006</v>
      </c>
      <c r="AW845">
        <v>0</v>
      </c>
      <c r="AX845">
        <v>1</v>
      </c>
      <c r="AY845">
        <v>1</v>
      </c>
      <c r="AZ845">
        <v>1</v>
      </c>
      <c r="BA845">
        <v>0</v>
      </c>
      <c r="BB845">
        <v>1</v>
      </c>
      <c r="BC845">
        <v>0</v>
      </c>
      <c r="BD845">
        <v>1</v>
      </c>
      <c r="BE845">
        <v>1</v>
      </c>
      <c r="BF845">
        <v>1</v>
      </c>
      <c r="BG845">
        <v>1</v>
      </c>
      <c r="BH845">
        <v>1</v>
      </c>
      <c r="BK845">
        <v>0</v>
      </c>
      <c r="BL845">
        <v>0</v>
      </c>
      <c r="BM845">
        <v>0</v>
      </c>
    </row>
    <row r="846" spans="1:66" x14ac:dyDescent="0.25">
      <c r="A846" s="1">
        <v>0</v>
      </c>
      <c r="B846" t="s">
        <v>67</v>
      </c>
      <c r="D846">
        <v>0.99</v>
      </c>
      <c r="E846">
        <v>0.9</v>
      </c>
      <c r="F846">
        <v>0.8</v>
      </c>
      <c r="G846">
        <v>5</v>
      </c>
      <c r="H846" t="s">
        <v>72</v>
      </c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BI846">
        <v>0.22</v>
      </c>
      <c r="BN846">
        <v>0</v>
      </c>
    </row>
    <row r="847" spans="1:66" x14ac:dyDescent="0.25">
      <c r="A847" s="1">
        <v>0</v>
      </c>
      <c r="B847" t="s">
        <v>68</v>
      </c>
      <c r="D847">
        <v>0.99</v>
      </c>
      <c r="E847">
        <v>0.9</v>
      </c>
      <c r="F847">
        <v>0.8</v>
      </c>
      <c r="G847">
        <v>5</v>
      </c>
      <c r="H847" t="s">
        <v>69</v>
      </c>
      <c r="I847" s="7"/>
      <c r="J847" s="7">
        <v>0.98231235425449215</v>
      </c>
      <c r="K847" s="7">
        <v>0.89669167416201445</v>
      </c>
      <c r="L847" s="7"/>
      <c r="M847" s="7"/>
      <c r="N847" s="7">
        <v>2.27113661349287E-2</v>
      </c>
      <c r="O847" s="7">
        <v>4.9453949985714889E-2</v>
      </c>
      <c r="P847" s="7"/>
      <c r="Q847" s="7"/>
      <c r="R847" s="7">
        <v>0.99431645646587596</v>
      </c>
      <c r="S847" s="7">
        <v>0.89518829649036713</v>
      </c>
      <c r="T847" s="7"/>
      <c r="U847" s="7"/>
      <c r="V847" s="7"/>
      <c r="W847" s="7"/>
      <c r="X847" s="7"/>
      <c r="Y847" s="7"/>
      <c r="Z847" s="7"/>
      <c r="AA847" s="7">
        <v>0.97778322393623496</v>
      </c>
      <c r="AB847" s="7">
        <v>0.98684148457274934</v>
      </c>
      <c r="AC847" s="7">
        <v>0.92910205926497547</v>
      </c>
      <c r="AD847" s="7">
        <v>0.99999998726714356</v>
      </c>
      <c r="AE847" s="7">
        <v>0.96524999999999994</v>
      </c>
      <c r="AF847" s="7">
        <v>1</v>
      </c>
      <c r="AG847" s="7">
        <v>0.88682950281982464</v>
      </c>
      <c r="AH847" s="7">
        <v>0.90655384550420426</v>
      </c>
      <c r="AI847" s="7">
        <v>0.79147576168854328</v>
      </c>
      <c r="AJ847" s="7">
        <v>0.98641795538354238</v>
      </c>
      <c r="AK847" s="7">
        <v>0.87750000000000006</v>
      </c>
      <c r="AL847" s="7">
        <v>0.92249999999999999</v>
      </c>
      <c r="AM847" s="7"/>
      <c r="AN847" s="7"/>
      <c r="AO847" s="7"/>
      <c r="AP847" s="7"/>
      <c r="AQ847" s="7"/>
      <c r="AR847" s="7"/>
      <c r="AW847">
        <v>0</v>
      </c>
      <c r="AX847">
        <v>1</v>
      </c>
      <c r="AY847">
        <v>1</v>
      </c>
      <c r="AZ847">
        <v>1</v>
      </c>
      <c r="BA847">
        <v>1</v>
      </c>
      <c r="BB847">
        <v>1</v>
      </c>
      <c r="BC847">
        <v>1</v>
      </c>
      <c r="BD847">
        <v>1</v>
      </c>
      <c r="BK847">
        <v>0</v>
      </c>
      <c r="BL847">
        <v>0</v>
      </c>
    </row>
    <row r="848" spans="1:66" x14ac:dyDescent="0.25">
      <c r="A848" s="1">
        <v>0</v>
      </c>
      <c r="B848" t="s">
        <v>68</v>
      </c>
      <c r="D848">
        <v>0.99</v>
      </c>
      <c r="E848">
        <v>0.9</v>
      </c>
      <c r="F848">
        <v>0.8</v>
      </c>
      <c r="G848">
        <v>5</v>
      </c>
      <c r="H848" t="s">
        <v>70</v>
      </c>
      <c r="I848" s="7"/>
      <c r="J848" s="7"/>
      <c r="K848" s="7"/>
      <c r="L848" s="7">
        <v>0.80001871631002952</v>
      </c>
      <c r="M848" s="7"/>
      <c r="N848" s="7"/>
      <c r="O848" s="7"/>
      <c r="P848" s="7">
        <v>2.0231929074043371E-2</v>
      </c>
      <c r="Q848" s="7"/>
      <c r="R848" s="7"/>
      <c r="S848" s="7"/>
      <c r="T848" s="7">
        <v>0.79860633448815244</v>
      </c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>
        <v>0.79598403857106459</v>
      </c>
      <c r="AN848" s="7">
        <v>0.80405339404899445</v>
      </c>
      <c r="AO848" s="7">
        <v>0.76299347528616557</v>
      </c>
      <c r="AP848" s="7">
        <v>0.84042218937719504</v>
      </c>
      <c r="AQ848" s="7">
        <v>0.78</v>
      </c>
      <c r="AR848" s="7">
        <v>0.82000000000000006</v>
      </c>
      <c r="BE848">
        <v>1</v>
      </c>
      <c r="BF848">
        <v>1</v>
      </c>
      <c r="BG848">
        <v>1</v>
      </c>
      <c r="BH848">
        <v>1</v>
      </c>
      <c r="BM848">
        <v>0</v>
      </c>
    </row>
    <row r="849" spans="1:66" x14ac:dyDescent="0.25">
      <c r="A849" s="1">
        <v>0</v>
      </c>
      <c r="B849" t="s">
        <v>68</v>
      </c>
      <c r="D849">
        <v>0.99</v>
      </c>
      <c r="E849">
        <v>0.9</v>
      </c>
      <c r="F849">
        <v>0.8</v>
      </c>
      <c r="G849">
        <v>5</v>
      </c>
      <c r="H849" t="s">
        <v>71</v>
      </c>
      <c r="I849" s="7"/>
      <c r="J849" s="7">
        <v>0.98135325642396143</v>
      </c>
      <c r="K849" s="7">
        <v>0.9060610384013007</v>
      </c>
      <c r="L849" s="7">
        <v>0.80408797028221557</v>
      </c>
      <c r="M849" s="7"/>
      <c r="N849" s="7">
        <v>2.2898066690891949E-2</v>
      </c>
      <c r="O849" s="7">
        <v>6.4501212171832648E-2</v>
      </c>
      <c r="P849" s="7">
        <v>2.8269852906946769E-2</v>
      </c>
      <c r="Q849" s="7"/>
      <c r="R849" s="7">
        <v>0.98940816572656798</v>
      </c>
      <c r="S849" s="7">
        <v>0.91327677095365578</v>
      </c>
      <c r="T849" s="7">
        <v>0.80612047591993019</v>
      </c>
      <c r="U849" s="7"/>
      <c r="V849" s="7"/>
      <c r="W849" s="7"/>
      <c r="X849" s="7"/>
      <c r="Y849" s="7"/>
      <c r="Z849" s="7"/>
      <c r="AA849" s="7">
        <v>0.97678689403681751</v>
      </c>
      <c r="AB849" s="7">
        <v>0.98591961881110535</v>
      </c>
      <c r="AC849" s="7">
        <v>0.92252459452712832</v>
      </c>
      <c r="AD849" s="7">
        <v>0.99999999416289176</v>
      </c>
      <c r="AE849" s="7">
        <v>0.96524999999999994</v>
      </c>
      <c r="AF849" s="7">
        <v>1</v>
      </c>
      <c r="AG849" s="7">
        <v>0.89319812236726703</v>
      </c>
      <c r="AH849" s="7">
        <v>0.91892395443533437</v>
      </c>
      <c r="AI849" s="7">
        <v>0.77813893720297711</v>
      </c>
      <c r="AJ849" s="7">
        <v>0.99999842631009761</v>
      </c>
      <c r="AK849" s="7">
        <v>0.87750000000000006</v>
      </c>
      <c r="AL849" s="7">
        <v>0.92249999999999999</v>
      </c>
      <c r="AM849" s="7">
        <v>0.79845035926697117</v>
      </c>
      <c r="AN849" s="7">
        <v>0.80972558129745997</v>
      </c>
      <c r="AO849" s="7">
        <v>0.75240772200625272</v>
      </c>
      <c r="AP849" s="7">
        <v>0.85791133257556806</v>
      </c>
      <c r="AQ849" s="7">
        <v>0.78</v>
      </c>
      <c r="AR849" s="7">
        <v>0.82000000000000006</v>
      </c>
      <c r="AW849">
        <v>0</v>
      </c>
      <c r="AX849">
        <v>1</v>
      </c>
      <c r="AY849">
        <v>1</v>
      </c>
      <c r="AZ849">
        <v>1</v>
      </c>
      <c r="BA849">
        <v>1</v>
      </c>
      <c r="BB849">
        <v>1</v>
      </c>
      <c r="BC849">
        <v>1</v>
      </c>
      <c r="BD849">
        <v>1</v>
      </c>
      <c r="BE849">
        <v>1</v>
      </c>
      <c r="BF849">
        <v>1</v>
      </c>
      <c r="BG849">
        <v>1</v>
      </c>
      <c r="BH849">
        <v>1</v>
      </c>
      <c r="BK849">
        <v>0</v>
      </c>
      <c r="BL849">
        <v>0</v>
      </c>
      <c r="BM849">
        <v>0</v>
      </c>
    </row>
    <row r="850" spans="1:66" x14ac:dyDescent="0.25">
      <c r="A850" s="1">
        <v>0</v>
      </c>
      <c r="B850" t="s">
        <v>68</v>
      </c>
      <c r="D850">
        <v>0.99</v>
      </c>
      <c r="E850">
        <v>0.9</v>
      </c>
      <c r="F850">
        <v>0.8</v>
      </c>
      <c r="G850">
        <v>5</v>
      </c>
      <c r="H850" t="s">
        <v>72</v>
      </c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BI850">
        <v>0.32</v>
      </c>
      <c r="BN850">
        <v>0</v>
      </c>
    </row>
    <row r="851" spans="1:66" x14ac:dyDescent="0.25">
      <c r="A851" s="1">
        <v>0</v>
      </c>
      <c r="B851" t="s">
        <v>65</v>
      </c>
      <c r="C851">
        <v>0.99</v>
      </c>
      <c r="F851">
        <v>0.8</v>
      </c>
      <c r="G851">
        <v>10</v>
      </c>
      <c r="H851" t="s">
        <v>69</v>
      </c>
      <c r="I851" s="7">
        <v>0.99032602710954609</v>
      </c>
      <c r="J851" s="7"/>
      <c r="K851" s="7"/>
      <c r="L851" s="7"/>
      <c r="M851" s="7">
        <v>4.3806025362921157E-3</v>
      </c>
      <c r="N851" s="7"/>
      <c r="O851" s="7"/>
      <c r="P851" s="7"/>
      <c r="Q851" s="7">
        <v>0.99018904892818504</v>
      </c>
      <c r="R851" s="7"/>
      <c r="S851" s="7"/>
      <c r="T851" s="7"/>
      <c r="U851" s="7">
        <v>0.9894524416263355</v>
      </c>
      <c r="V851" s="7">
        <v>0.99119961259275668</v>
      </c>
      <c r="W851" s="7">
        <v>0.98249208898104934</v>
      </c>
      <c r="X851" s="7">
        <v>0.99921336088939272</v>
      </c>
      <c r="Y851" s="7">
        <v>0.96524999999999994</v>
      </c>
      <c r="Z851" s="7">
        <v>1</v>
      </c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>
        <v>1</v>
      </c>
      <c r="AT851">
        <v>1</v>
      </c>
      <c r="AU851">
        <v>1</v>
      </c>
      <c r="AV851">
        <v>1</v>
      </c>
      <c r="BJ851">
        <v>0</v>
      </c>
    </row>
    <row r="852" spans="1:66" x14ac:dyDescent="0.25">
      <c r="A852" s="1">
        <v>0</v>
      </c>
      <c r="B852" t="s">
        <v>65</v>
      </c>
      <c r="C852">
        <v>0.99</v>
      </c>
      <c r="F852">
        <v>0.8</v>
      </c>
      <c r="G852">
        <v>10</v>
      </c>
      <c r="H852" t="s">
        <v>70</v>
      </c>
      <c r="I852" s="7"/>
      <c r="J852" s="7"/>
      <c r="K852" s="7"/>
      <c r="L852" s="7">
        <v>0.80096014931159454</v>
      </c>
      <c r="M852" s="7"/>
      <c r="N852" s="7"/>
      <c r="O852" s="7"/>
      <c r="P852" s="7">
        <v>1.406837266899862E-2</v>
      </c>
      <c r="Q852" s="7"/>
      <c r="R852" s="7"/>
      <c r="S852" s="7"/>
      <c r="T852" s="7">
        <v>0.80130700486555462</v>
      </c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>
        <v>0.79815461604665772</v>
      </c>
      <c r="AN852" s="7">
        <v>0.80376568257653136</v>
      </c>
      <c r="AO852" s="7">
        <v>0.77001552208392232</v>
      </c>
      <c r="AP852" s="7">
        <v>0.82743906894584129</v>
      </c>
      <c r="AQ852" s="7">
        <v>0.78</v>
      </c>
      <c r="AR852" s="7">
        <v>0.82000000000000006</v>
      </c>
      <c r="BE852">
        <v>1</v>
      </c>
      <c r="BF852">
        <v>1</v>
      </c>
      <c r="BG852">
        <v>1</v>
      </c>
      <c r="BH852">
        <v>1</v>
      </c>
      <c r="BM852">
        <v>0</v>
      </c>
    </row>
    <row r="853" spans="1:66" x14ac:dyDescent="0.25">
      <c r="A853" s="1">
        <v>0</v>
      </c>
      <c r="B853" t="s">
        <v>65</v>
      </c>
      <c r="C853">
        <v>0.99</v>
      </c>
      <c r="F853">
        <v>0.8</v>
      </c>
      <c r="G853">
        <v>10</v>
      </c>
      <c r="H853" t="s">
        <v>71</v>
      </c>
      <c r="I853" s="7">
        <v>0.99028364896327903</v>
      </c>
      <c r="J853" s="7"/>
      <c r="K853" s="7"/>
      <c r="L853" s="7">
        <v>0.80053111746446115</v>
      </c>
      <c r="M853" s="7">
        <v>7.1123520158021909E-3</v>
      </c>
      <c r="N853" s="7"/>
      <c r="O853" s="7"/>
      <c r="P853" s="7">
        <v>2.249931518660539E-2</v>
      </c>
      <c r="Q853" s="7">
        <v>0.99110340892748516</v>
      </c>
      <c r="R853" s="7"/>
      <c r="S853" s="7"/>
      <c r="T853" s="7">
        <v>0.79846319031872404</v>
      </c>
      <c r="U853" s="7">
        <v>0.98886529442848303</v>
      </c>
      <c r="V853" s="7">
        <v>0.99170200349807502</v>
      </c>
      <c r="W853" s="7">
        <v>0.97409960491401626</v>
      </c>
      <c r="X853" s="7">
        <v>0.99999975561755927</v>
      </c>
      <c r="Y853" s="7">
        <v>0.96524999999999994</v>
      </c>
      <c r="Z853" s="7">
        <v>1</v>
      </c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>
        <v>0.79604427462346805</v>
      </c>
      <c r="AN853" s="7">
        <v>0.80501796030545425</v>
      </c>
      <c r="AO853" s="7">
        <v>0.75085248325966603</v>
      </c>
      <c r="AP853" s="7">
        <v>0.83986862047150201</v>
      </c>
      <c r="AQ853" s="7">
        <v>0.78</v>
      </c>
      <c r="AR853" s="7">
        <v>0.82000000000000006</v>
      </c>
      <c r="AS853">
        <v>1</v>
      </c>
      <c r="AT853">
        <v>1</v>
      </c>
      <c r="AU853">
        <v>1</v>
      </c>
      <c r="AV853">
        <v>1</v>
      </c>
      <c r="BE853">
        <v>1</v>
      </c>
      <c r="BF853">
        <v>1</v>
      </c>
      <c r="BG853">
        <v>1</v>
      </c>
      <c r="BH853">
        <v>1</v>
      </c>
      <c r="BJ853">
        <v>0</v>
      </c>
      <c r="BM853">
        <v>0</v>
      </c>
    </row>
    <row r="854" spans="1:66" x14ac:dyDescent="0.25">
      <c r="A854" s="1">
        <v>0</v>
      </c>
      <c r="B854" t="s">
        <v>65</v>
      </c>
      <c r="C854">
        <v>0.99</v>
      </c>
      <c r="F854">
        <v>0.8</v>
      </c>
      <c r="G854">
        <v>10</v>
      </c>
      <c r="H854" t="s">
        <v>72</v>
      </c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BI854">
        <v>0.68</v>
      </c>
      <c r="BN854">
        <v>0</v>
      </c>
    </row>
    <row r="855" spans="1:66" x14ac:dyDescent="0.25">
      <c r="A855" s="1">
        <v>0</v>
      </c>
      <c r="B855" t="s">
        <v>66</v>
      </c>
      <c r="C855">
        <v>0.99</v>
      </c>
      <c r="F855">
        <v>0.8</v>
      </c>
      <c r="G855">
        <v>10</v>
      </c>
      <c r="H855" t="s">
        <v>69</v>
      </c>
      <c r="I855" s="7">
        <v>0.98857675843253379</v>
      </c>
      <c r="J855" s="7"/>
      <c r="K855" s="7"/>
      <c r="L855" s="7"/>
      <c r="M855" s="7">
        <v>1.118649623184835E-2</v>
      </c>
      <c r="N855" s="7"/>
      <c r="O855" s="7"/>
      <c r="P855" s="7"/>
      <c r="Q855" s="7">
        <v>0.99036112766994111</v>
      </c>
      <c r="R855" s="7"/>
      <c r="S855" s="7"/>
      <c r="T855" s="7"/>
      <c r="U855" s="7">
        <v>0.98634593273328997</v>
      </c>
      <c r="V855" s="7">
        <v>0.99080758413177761</v>
      </c>
      <c r="W855" s="7">
        <v>0.96406213135977337</v>
      </c>
      <c r="X855" s="7">
        <v>0.99999632597965871</v>
      </c>
      <c r="Y855" s="7">
        <v>0.96524999999999994</v>
      </c>
      <c r="Z855" s="7">
        <v>1</v>
      </c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>
        <v>1</v>
      </c>
      <c r="AT855">
        <v>1</v>
      </c>
      <c r="AU855">
        <v>1</v>
      </c>
      <c r="AV855">
        <v>1</v>
      </c>
      <c r="BJ855">
        <v>0</v>
      </c>
    </row>
    <row r="856" spans="1:66" x14ac:dyDescent="0.25">
      <c r="A856" s="1">
        <v>0</v>
      </c>
      <c r="B856" t="s">
        <v>66</v>
      </c>
      <c r="C856">
        <v>0.99</v>
      </c>
      <c r="F856">
        <v>0.8</v>
      </c>
      <c r="G856">
        <v>10</v>
      </c>
      <c r="H856" t="s">
        <v>70</v>
      </c>
      <c r="I856" s="7"/>
      <c r="J856" s="7"/>
      <c r="K856" s="7"/>
      <c r="L856" s="7">
        <v>0.79870655261159351</v>
      </c>
      <c r="M856" s="7"/>
      <c r="N856" s="7"/>
      <c r="O856" s="7"/>
      <c r="P856" s="7">
        <v>1.3420034923378781E-2</v>
      </c>
      <c r="Q856" s="7"/>
      <c r="R856" s="7"/>
      <c r="S856" s="7"/>
      <c r="T856" s="7">
        <v>0.80086474678216935</v>
      </c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>
        <v>0.79603031170726202</v>
      </c>
      <c r="AN856" s="7">
        <v>0.80138279351592501</v>
      </c>
      <c r="AO856" s="7">
        <v>0.76697233393719833</v>
      </c>
      <c r="AP856" s="7">
        <v>0.81999059802622498</v>
      </c>
      <c r="AQ856" s="7">
        <v>0.78</v>
      </c>
      <c r="AR856" s="7">
        <v>0.82000000000000006</v>
      </c>
      <c r="BE856">
        <v>1</v>
      </c>
      <c r="BF856">
        <v>1</v>
      </c>
      <c r="BG856">
        <v>1</v>
      </c>
      <c r="BH856">
        <v>1</v>
      </c>
      <c r="BM856">
        <v>0</v>
      </c>
    </row>
    <row r="857" spans="1:66" x14ac:dyDescent="0.25">
      <c r="A857" s="1">
        <v>0</v>
      </c>
      <c r="B857" t="s">
        <v>66</v>
      </c>
      <c r="C857">
        <v>0.99</v>
      </c>
      <c r="F857">
        <v>0.8</v>
      </c>
      <c r="G857">
        <v>10</v>
      </c>
      <c r="H857" t="s">
        <v>71</v>
      </c>
      <c r="I857" s="7">
        <v>0.98923189878200768</v>
      </c>
      <c r="J857" s="7"/>
      <c r="K857" s="7"/>
      <c r="L857" s="7">
        <v>0.79877287754331794</v>
      </c>
      <c r="M857" s="7">
        <v>1.111567432308315E-2</v>
      </c>
      <c r="N857" s="7"/>
      <c r="O857" s="7"/>
      <c r="P857" s="7">
        <v>1.3316080697768009E-2</v>
      </c>
      <c r="Q857" s="7">
        <v>0.99147034065773454</v>
      </c>
      <c r="R857" s="7"/>
      <c r="S857" s="7"/>
      <c r="T857" s="7">
        <v>0.80099619055601101</v>
      </c>
      <c r="U857" s="7">
        <v>0.98701519648037372</v>
      </c>
      <c r="V857" s="7">
        <v>0.99144860108364163</v>
      </c>
      <c r="W857" s="7">
        <v>0.96403458789258312</v>
      </c>
      <c r="X857" s="7">
        <v>0.99999991104233033</v>
      </c>
      <c r="Y857" s="7">
        <v>0.96524999999999994</v>
      </c>
      <c r="Z857" s="7">
        <v>1</v>
      </c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>
        <v>0.79611736732652538</v>
      </c>
      <c r="AN857" s="7">
        <v>0.80142838776011049</v>
      </c>
      <c r="AO857" s="7">
        <v>0.7685903831802523</v>
      </c>
      <c r="AP857" s="7">
        <v>0.8200210367730385</v>
      </c>
      <c r="AQ857" s="7">
        <v>0.78</v>
      </c>
      <c r="AR857" s="7">
        <v>0.82000000000000006</v>
      </c>
      <c r="AS857">
        <v>1</v>
      </c>
      <c r="AT857">
        <v>1</v>
      </c>
      <c r="AU857">
        <v>1</v>
      </c>
      <c r="AV857">
        <v>1</v>
      </c>
      <c r="BE857">
        <v>1</v>
      </c>
      <c r="BF857">
        <v>1</v>
      </c>
      <c r="BG857">
        <v>1</v>
      </c>
      <c r="BH857">
        <v>1</v>
      </c>
      <c r="BJ857">
        <v>0</v>
      </c>
      <c r="BM857">
        <v>0</v>
      </c>
    </row>
    <row r="858" spans="1:66" x14ac:dyDescent="0.25">
      <c r="A858" s="1">
        <v>0</v>
      </c>
      <c r="B858" t="s">
        <v>66</v>
      </c>
      <c r="C858">
        <v>0.99</v>
      </c>
      <c r="F858">
        <v>0.8</v>
      </c>
      <c r="G858">
        <v>10</v>
      </c>
      <c r="H858" t="s">
        <v>72</v>
      </c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BI858">
        <v>0.55000000000000004</v>
      </c>
      <c r="BN858">
        <v>0</v>
      </c>
    </row>
    <row r="859" spans="1:66" x14ac:dyDescent="0.25">
      <c r="A859" s="1">
        <v>0</v>
      </c>
      <c r="B859" t="s">
        <v>67</v>
      </c>
      <c r="D859">
        <v>0.99</v>
      </c>
      <c r="E859">
        <v>0.9</v>
      </c>
      <c r="F859">
        <v>0.8</v>
      </c>
      <c r="G859">
        <v>10</v>
      </c>
      <c r="H859" t="s">
        <v>69</v>
      </c>
      <c r="I859" s="7"/>
      <c r="J859" s="7">
        <v>0.98786313074396181</v>
      </c>
      <c r="K859" s="7">
        <v>0.88165975715372225</v>
      </c>
      <c r="L859" s="7"/>
      <c r="M859" s="7"/>
      <c r="N859" s="7">
        <v>5.6049066753834304E-3</v>
      </c>
      <c r="O859" s="7">
        <v>7.1965007613480944E-2</v>
      </c>
      <c r="P859" s="7"/>
      <c r="Q859" s="7"/>
      <c r="R859" s="7">
        <v>0.98723296790620052</v>
      </c>
      <c r="S859" s="7">
        <v>0.88485292202819021</v>
      </c>
      <c r="T859" s="7"/>
      <c r="U859" s="7"/>
      <c r="V859" s="7"/>
      <c r="W859" s="7"/>
      <c r="X859" s="7"/>
      <c r="Y859" s="7"/>
      <c r="Z859" s="7"/>
      <c r="AA859" s="7">
        <v>0.98674539292917485</v>
      </c>
      <c r="AB859" s="7">
        <v>0.98898086855874878</v>
      </c>
      <c r="AC859" s="7">
        <v>0.97416983720460326</v>
      </c>
      <c r="AD859" s="7">
        <v>0.99891157198897962</v>
      </c>
      <c r="AE859" s="7">
        <v>0.96524999999999994</v>
      </c>
      <c r="AF859" s="7">
        <v>1</v>
      </c>
      <c r="AG859" s="7">
        <v>0.8673084012775758</v>
      </c>
      <c r="AH859" s="7">
        <v>0.89601111302986869</v>
      </c>
      <c r="AI859" s="7">
        <v>0.73713868786946879</v>
      </c>
      <c r="AJ859" s="7">
        <v>0.98542617015826317</v>
      </c>
      <c r="AK859" s="7">
        <v>0.87750000000000006</v>
      </c>
      <c r="AL859" s="7">
        <v>0.92249999999999999</v>
      </c>
      <c r="AM859" s="7"/>
      <c r="AN859" s="7"/>
      <c r="AO859" s="7"/>
      <c r="AP859" s="7"/>
      <c r="AQ859" s="7"/>
      <c r="AR859" s="7"/>
      <c r="AW859">
        <v>0</v>
      </c>
      <c r="AX859">
        <v>1</v>
      </c>
      <c r="AY859">
        <v>1</v>
      </c>
      <c r="AZ859">
        <v>1</v>
      </c>
      <c r="BA859">
        <v>0</v>
      </c>
      <c r="BB859">
        <v>1</v>
      </c>
      <c r="BC859">
        <v>1</v>
      </c>
      <c r="BD859">
        <v>1</v>
      </c>
      <c r="BK859">
        <v>0</v>
      </c>
      <c r="BL859">
        <v>0</v>
      </c>
    </row>
    <row r="860" spans="1:66" x14ac:dyDescent="0.25">
      <c r="A860" s="1">
        <v>0</v>
      </c>
      <c r="B860" t="s">
        <v>67</v>
      </c>
      <c r="D860">
        <v>0.99</v>
      </c>
      <c r="E860">
        <v>0.9</v>
      </c>
      <c r="F860">
        <v>0.8</v>
      </c>
      <c r="G860">
        <v>10</v>
      </c>
      <c r="H860" t="s">
        <v>70</v>
      </c>
      <c r="I860" s="7"/>
      <c r="J860" s="7"/>
      <c r="K860" s="7"/>
      <c r="L860" s="7">
        <v>0.79683228447102539</v>
      </c>
      <c r="M860" s="7"/>
      <c r="N860" s="7"/>
      <c r="O860" s="7"/>
      <c r="P860" s="7">
        <v>1.494992015028499E-2</v>
      </c>
      <c r="Q860" s="7"/>
      <c r="R860" s="7"/>
      <c r="S860" s="7"/>
      <c r="T860" s="7">
        <v>0.7967565854471359</v>
      </c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>
        <v>0.79385095185519272</v>
      </c>
      <c r="AN860" s="7">
        <v>0.79981361708685805</v>
      </c>
      <c r="AO860" s="7">
        <v>0.76956476880245073</v>
      </c>
      <c r="AP860" s="7">
        <v>0.82432839032119487</v>
      </c>
      <c r="AQ860" s="7">
        <v>0.78</v>
      </c>
      <c r="AR860" s="7">
        <v>0.82000000000000006</v>
      </c>
      <c r="BE860">
        <v>0</v>
      </c>
      <c r="BF860">
        <v>1</v>
      </c>
      <c r="BG860">
        <v>1</v>
      </c>
      <c r="BH860">
        <v>1</v>
      </c>
      <c r="BM860">
        <v>0</v>
      </c>
    </row>
    <row r="861" spans="1:66" x14ac:dyDescent="0.25">
      <c r="A861" s="1">
        <v>0</v>
      </c>
      <c r="B861" t="s">
        <v>67</v>
      </c>
      <c r="D861">
        <v>0.99</v>
      </c>
      <c r="E861">
        <v>0.9</v>
      </c>
      <c r="F861">
        <v>0.8</v>
      </c>
      <c r="G861">
        <v>10</v>
      </c>
      <c r="H861" t="s">
        <v>71</v>
      </c>
      <c r="I861" s="7"/>
      <c r="J861" s="7">
        <v>0.98824188376449196</v>
      </c>
      <c r="K861" s="7">
        <v>0.87950947444062033</v>
      </c>
      <c r="L861" s="7">
        <v>0.79784858925413715</v>
      </c>
      <c r="M861" s="7"/>
      <c r="N861" s="7">
        <v>7.2643073033489209E-3</v>
      </c>
      <c r="O861" s="7">
        <v>7.3080416619090455E-2</v>
      </c>
      <c r="P861" s="7">
        <v>2.2783356301052309E-2</v>
      </c>
      <c r="Q861" s="7"/>
      <c r="R861" s="7">
        <v>0.98849080929511435</v>
      </c>
      <c r="S861" s="7">
        <v>0.88448007001778661</v>
      </c>
      <c r="T861" s="7">
        <v>0.79511686415930383</v>
      </c>
      <c r="U861" s="7"/>
      <c r="V861" s="7"/>
      <c r="W861" s="7"/>
      <c r="X861" s="7"/>
      <c r="Y861" s="7"/>
      <c r="Z861" s="7"/>
      <c r="AA861" s="7">
        <v>0.98679322610764875</v>
      </c>
      <c r="AB861" s="7">
        <v>0.98969054142133517</v>
      </c>
      <c r="AC861" s="7">
        <v>0.97048890475676175</v>
      </c>
      <c r="AD861" s="7">
        <v>0.99999971067105109</v>
      </c>
      <c r="AE861" s="7">
        <v>0.96524999999999994</v>
      </c>
      <c r="AF861" s="7">
        <v>1</v>
      </c>
      <c r="AG861" s="7">
        <v>0.86493568224274175</v>
      </c>
      <c r="AH861" s="7">
        <v>0.89408326663849891</v>
      </c>
      <c r="AI861" s="7">
        <v>0.73556908236760976</v>
      </c>
      <c r="AJ861" s="7">
        <v>0.99269462847433432</v>
      </c>
      <c r="AK861" s="7">
        <v>0.87750000000000006</v>
      </c>
      <c r="AL861" s="7">
        <v>0.92249999999999999</v>
      </c>
      <c r="AM861" s="7">
        <v>0.79330510256286091</v>
      </c>
      <c r="AN861" s="7">
        <v>0.8023920759454134</v>
      </c>
      <c r="AO861" s="7">
        <v>0.75505749642815423</v>
      </c>
      <c r="AP861" s="7">
        <v>0.84041155579962123</v>
      </c>
      <c r="AQ861" s="7">
        <v>0.78</v>
      </c>
      <c r="AR861" s="7">
        <v>0.82000000000000006</v>
      </c>
      <c r="AW861">
        <v>0</v>
      </c>
      <c r="AX861">
        <v>1</v>
      </c>
      <c r="AY861">
        <v>1</v>
      </c>
      <c r="AZ861">
        <v>1</v>
      </c>
      <c r="BA861">
        <v>0</v>
      </c>
      <c r="BB861">
        <v>1</v>
      </c>
      <c r="BC861">
        <v>1</v>
      </c>
      <c r="BD861">
        <v>1</v>
      </c>
      <c r="BE861">
        <v>1</v>
      </c>
      <c r="BF861">
        <v>1</v>
      </c>
      <c r="BG861">
        <v>1</v>
      </c>
      <c r="BH861">
        <v>1</v>
      </c>
      <c r="BK861">
        <v>0</v>
      </c>
      <c r="BL861">
        <v>0</v>
      </c>
      <c r="BM861">
        <v>0</v>
      </c>
    </row>
    <row r="862" spans="1:66" x14ac:dyDescent="0.25">
      <c r="A862" s="1">
        <v>0</v>
      </c>
      <c r="B862" t="s">
        <v>67</v>
      </c>
      <c r="D862">
        <v>0.99</v>
      </c>
      <c r="E862">
        <v>0.9</v>
      </c>
      <c r="F862">
        <v>0.8</v>
      </c>
      <c r="G862">
        <v>10</v>
      </c>
      <c r="H862" t="s">
        <v>72</v>
      </c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BI862">
        <v>0.53</v>
      </c>
      <c r="BN862">
        <v>0</v>
      </c>
    </row>
    <row r="863" spans="1:66" x14ac:dyDescent="0.25">
      <c r="A863" s="1">
        <v>0</v>
      </c>
      <c r="B863" t="s">
        <v>68</v>
      </c>
      <c r="D863">
        <v>0.99</v>
      </c>
      <c r="E863">
        <v>0.9</v>
      </c>
      <c r="F863">
        <v>0.8</v>
      </c>
      <c r="G863">
        <v>10</v>
      </c>
      <c r="H863" t="s">
        <v>69</v>
      </c>
      <c r="I863" s="7"/>
      <c r="J863" s="7">
        <v>0.9871100942295622</v>
      </c>
      <c r="K863" s="7">
        <v>0.89523636650096872</v>
      </c>
      <c r="L863" s="7"/>
      <c r="M863" s="7"/>
      <c r="N863" s="7">
        <v>1.3218423156400519E-2</v>
      </c>
      <c r="O863" s="7">
        <v>1.922762770548285E-2</v>
      </c>
      <c r="P863" s="7"/>
      <c r="Q863" s="7"/>
      <c r="R863" s="7">
        <v>0.98958992600386353</v>
      </c>
      <c r="S863" s="7">
        <v>0.89762261921909303</v>
      </c>
      <c r="T863" s="7"/>
      <c r="U863" s="7"/>
      <c r="V863" s="7"/>
      <c r="W863" s="7"/>
      <c r="X863" s="7"/>
      <c r="Y863" s="7"/>
      <c r="Z863" s="7"/>
      <c r="AA863" s="7">
        <v>0.984474059007307</v>
      </c>
      <c r="AB863" s="7">
        <v>0.98974612945181739</v>
      </c>
      <c r="AC863" s="7">
        <v>0.95385653176430751</v>
      </c>
      <c r="AD863" s="7">
        <v>0.99999994816820459</v>
      </c>
      <c r="AE863" s="7">
        <v>0.96524999999999994</v>
      </c>
      <c r="AF863" s="7">
        <v>1</v>
      </c>
      <c r="AG863" s="7">
        <v>0.89140196785353842</v>
      </c>
      <c r="AH863" s="7">
        <v>0.89907076514839901</v>
      </c>
      <c r="AI863" s="7">
        <v>0.8549874002470601</v>
      </c>
      <c r="AJ863" s="7">
        <v>0.92975066714770571</v>
      </c>
      <c r="AK863" s="7">
        <v>0.87750000000000006</v>
      </c>
      <c r="AL863" s="7">
        <v>0.92249999999999999</v>
      </c>
      <c r="AM863" s="7"/>
      <c r="AN863" s="7"/>
      <c r="AO863" s="7"/>
      <c r="AP863" s="7"/>
      <c r="AQ863" s="7"/>
      <c r="AR863" s="7"/>
      <c r="AW863">
        <v>0</v>
      </c>
      <c r="AX863">
        <v>1</v>
      </c>
      <c r="AY863">
        <v>1</v>
      </c>
      <c r="AZ863">
        <v>1</v>
      </c>
      <c r="BA863">
        <v>0</v>
      </c>
      <c r="BB863">
        <v>1</v>
      </c>
      <c r="BC863">
        <v>1</v>
      </c>
      <c r="BD863">
        <v>1</v>
      </c>
      <c r="BK863">
        <v>0</v>
      </c>
      <c r="BL863">
        <v>0</v>
      </c>
    </row>
    <row r="864" spans="1:66" x14ac:dyDescent="0.25">
      <c r="A864" s="1">
        <v>0</v>
      </c>
      <c r="B864" t="s">
        <v>68</v>
      </c>
      <c r="D864">
        <v>0.99</v>
      </c>
      <c r="E864">
        <v>0.9</v>
      </c>
      <c r="F864">
        <v>0.8</v>
      </c>
      <c r="G864">
        <v>10</v>
      </c>
      <c r="H864" t="s">
        <v>70</v>
      </c>
      <c r="I864" s="7"/>
      <c r="J864" s="7"/>
      <c r="K864" s="7"/>
      <c r="L864" s="7">
        <v>0.80092706428978133</v>
      </c>
      <c r="M864" s="7"/>
      <c r="N864" s="7"/>
      <c r="O864" s="7"/>
      <c r="P864" s="7">
        <v>1.3671279745669901E-2</v>
      </c>
      <c r="Q864" s="7"/>
      <c r="R864" s="7"/>
      <c r="S864" s="7"/>
      <c r="T864" s="7">
        <v>0.80068903603397223</v>
      </c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>
        <v>0.79820071981461294</v>
      </c>
      <c r="AN864" s="7">
        <v>0.80365340876494973</v>
      </c>
      <c r="AO864" s="7">
        <v>0.77063142000553886</v>
      </c>
      <c r="AP864" s="7">
        <v>0.8252199392517936</v>
      </c>
      <c r="AQ864" s="7">
        <v>0.78</v>
      </c>
      <c r="AR864" s="7">
        <v>0.82000000000000006</v>
      </c>
      <c r="BE864">
        <v>1</v>
      </c>
      <c r="BF864">
        <v>1</v>
      </c>
      <c r="BG864">
        <v>1</v>
      </c>
      <c r="BH864">
        <v>1</v>
      </c>
      <c r="BM864">
        <v>0</v>
      </c>
    </row>
    <row r="865" spans="1:66" x14ac:dyDescent="0.25">
      <c r="A865" s="1">
        <v>0</v>
      </c>
      <c r="B865" t="s">
        <v>68</v>
      </c>
      <c r="D865">
        <v>0.99</v>
      </c>
      <c r="E865">
        <v>0.9</v>
      </c>
      <c r="F865">
        <v>0.8</v>
      </c>
      <c r="G865">
        <v>10</v>
      </c>
      <c r="H865" t="s">
        <v>71</v>
      </c>
      <c r="I865" s="7"/>
      <c r="J865" s="7">
        <v>0.9878224978638217</v>
      </c>
      <c r="K865" s="7">
        <v>0.88901309558492414</v>
      </c>
      <c r="L865" s="7">
        <v>0.78710693303223822</v>
      </c>
      <c r="M865" s="7"/>
      <c r="N865" s="7">
        <v>1.316652815840009E-2</v>
      </c>
      <c r="O865" s="7">
        <v>3.9782796969715331E-2</v>
      </c>
      <c r="P865" s="7">
        <v>4.6558477161734342E-2</v>
      </c>
      <c r="Q865" s="7"/>
      <c r="R865" s="7">
        <v>0.99121662772788344</v>
      </c>
      <c r="S865" s="7">
        <v>0.89524362717815242</v>
      </c>
      <c r="T865" s="7">
        <v>0.80085344735333175</v>
      </c>
      <c r="U865" s="7"/>
      <c r="V865" s="7"/>
      <c r="W865" s="7"/>
      <c r="X865" s="7"/>
      <c r="Y865" s="7"/>
      <c r="Z865" s="7"/>
      <c r="AA865" s="7">
        <v>0.98519681160989425</v>
      </c>
      <c r="AB865" s="7">
        <v>0.99044818411774915</v>
      </c>
      <c r="AC865" s="7">
        <v>0.95566213878969919</v>
      </c>
      <c r="AD865" s="7">
        <v>0.99999999361646741</v>
      </c>
      <c r="AE865" s="7">
        <v>0.96524999999999994</v>
      </c>
      <c r="AF865" s="7">
        <v>1</v>
      </c>
      <c r="AG865" s="7">
        <v>0.88107955821732831</v>
      </c>
      <c r="AH865" s="7">
        <v>0.89694663295251997</v>
      </c>
      <c r="AI865" s="7">
        <v>0.80325633950574682</v>
      </c>
      <c r="AJ865" s="7">
        <v>0.95424720488291492</v>
      </c>
      <c r="AK865" s="7">
        <v>0.87750000000000006</v>
      </c>
      <c r="AL865" s="7">
        <v>0.92249999999999999</v>
      </c>
      <c r="AM865" s="7">
        <v>0.77782218066497355</v>
      </c>
      <c r="AN865" s="7">
        <v>0.79639168539950289</v>
      </c>
      <c r="AO865" s="7">
        <v>0.67612801012260615</v>
      </c>
      <c r="AP865" s="7">
        <v>0.83910903278489635</v>
      </c>
      <c r="AQ865" s="7">
        <v>0.78</v>
      </c>
      <c r="AR865" s="7">
        <v>0.82000000000000006</v>
      </c>
      <c r="AW865">
        <v>1</v>
      </c>
      <c r="AX865">
        <v>1</v>
      </c>
      <c r="AY865">
        <v>1</v>
      </c>
      <c r="AZ865">
        <v>1</v>
      </c>
      <c r="BA865">
        <v>0</v>
      </c>
      <c r="BB865">
        <v>1</v>
      </c>
      <c r="BC865">
        <v>1</v>
      </c>
      <c r="BD865">
        <v>1</v>
      </c>
      <c r="BE865">
        <v>0</v>
      </c>
      <c r="BF865">
        <v>1</v>
      </c>
      <c r="BG865">
        <v>1</v>
      </c>
      <c r="BH865">
        <v>1</v>
      </c>
      <c r="BK865">
        <v>0</v>
      </c>
      <c r="BL865">
        <v>0</v>
      </c>
      <c r="BM865">
        <v>0</v>
      </c>
    </row>
    <row r="866" spans="1:66" x14ac:dyDescent="0.25">
      <c r="A866" s="1">
        <v>0</v>
      </c>
      <c r="B866" t="s">
        <v>68</v>
      </c>
      <c r="D866">
        <v>0.99</v>
      </c>
      <c r="E866">
        <v>0.9</v>
      </c>
      <c r="F866">
        <v>0.8</v>
      </c>
      <c r="G866">
        <v>10</v>
      </c>
      <c r="H866" t="s">
        <v>72</v>
      </c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BI866">
        <v>0.86</v>
      </c>
      <c r="BN866">
        <v>0</v>
      </c>
    </row>
    <row r="867" spans="1:66" x14ac:dyDescent="0.25">
      <c r="A867" s="1">
        <v>0</v>
      </c>
      <c r="B867" t="s">
        <v>65</v>
      </c>
      <c r="C867">
        <v>0.99</v>
      </c>
      <c r="F867">
        <v>0.8</v>
      </c>
      <c r="G867">
        <v>50</v>
      </c>
      <c r="H867" t="s">
        <v>69</v>
      </c>
      <c r="I867" s="7">
        <v>0.9900340054458705</v>
      </c>
      <c r="J867" s="7"/>
      <c r="K867" s="7"/>
      <c r="L867" s="7"/>
      <c r="M867" s="7">
        <v>6.5490170461517539E-4</v>
      </c>
      <c r="N867" s="7"/>
      <c r="O867" s="7"/>
      <c r="P867" s="7"/>
      <c r="Q867" s="7">
        <v>0.99005329372037987</v>
      </c>
      <c r="R867" s="7"/>
      <c r="S867" s="7"/>
      <c r="T867" s="7"/>
      <c r="U867" s="7">
        <v>0.9899034040919833</v>
      </c>
      <c r="V867" s="7">
        <v>0.99016460679975771</v>
      </c>
      <c r="W867" s="7">
        <v>0.98853007860883646</v>
      </c>
      <c r="X867" s="7">
        <v>0.9910736518939397</v>
      </c>
      <c r="Y867" s="7">
        <v>0.96524999999999994</v>
      </c>
      <c r="Z867" s="7">
        <v>1</v>
      </c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>
        <v>1</v>
      </c>
      <c r="AT867">
        <v>1</v>
      </c>
      <c r="AU867">
        <v>1</v>
      </c>
      <c r="AV867">
        <v>1</v>
      </c>
      <c r="BJ867">
        <v>0</v>
      </c>
    </row>
    <row r="868" spans="1:66" x14ac:dyDescent="0.25">
      <c r="A868" s="1">
        <v>0</v>
      </c>
      <c r="B868" t="s">
        <v>65</v>
      </c>
      <c r="C868">
        <v>0.99</v>
      </c>
      <c r="F868">
        <v>0.8</v>
      </c>
      <c r="G868">
        <v>50</v>
      </c>
      <c r="H868" t="s">
        <v>70</v>
      </c>
      <c r="I868" s="7"/>
      <c r="J868" s="7"/>
      <c r="K868" s="7"/>
      <c r="L868" s="7">
        <v>0.80067528485671358</v>
      </c>
      <c r="M868" s="7"/>
      <c r="N868" s="7"/>
      <c r="O868" s="7"/>
      <c r="P868" s="7">
        <v>7.5054920209928107E-3</v>
      </c>
      <c r="Q868" s="7"/>
      <c r="R868" s="7"/>
      <c r="S868" s="7"/>
      <c r="T868" s="7">
        <v>0.80093536151793099</v>
      </c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>
        <v>0.79917852982825066</v>
      </c>
      <c r="AN868" s="7">
        <v>0.80217203988517649</v>
      </c>
      <c r="AO868" s="7">
        <v>0.78451498213716686</v>
      </c>
      <c r="AP868" s="7">
        <v>0.81365447049516537</v>
      </c>
      <c r="AQ868" s="7">
        <v>0.78</v>
      </c>
      <c r="AR868" s="7">
        <v>0.82000000000000006</v>
      </c>
      <c r="BE868">
        <v>1</v>
      </c>
      <c r="BF868">
        <v>1</v>
      </c>
      <c r="BG868">
        <v>1</v>
      </c>
      <c r="BH868">
        <v>1</v>
      </c>
      <c r="BM868">
        <v>0</v>
      </c>
    </row>
    <row r="869" spans="1:66" x14ac:dyDescent="0.25">
      <c r="A869" s="1">
        <v>0</v>
      </c>
      <c r="B869" t="s">
        <v>65</v>
      </c>
      <c r="C869">
        <v>0.99</v>
      </c>
      <c r="F869">
        <v>0.8</v>
      </c>
      <c r="G869">
        <v>50</v>
      </c>
      <c r="H869" t="s">
        <v>71</v>
      </c>
      <c r="I869" s="7">
        <v>0.98998207976204344</v>
      </c>
      <c r="J869" s="7"/>
      <c r="K869" s="7"/>
      <c r="L869" s="7">
        <v>0.80089088522419449</v>
      </c>
      <c r="M869" s="7">
        <v>9.7605392133446624E-4</v>
      </c>
      <c r="N869" s="7"/>
      <c r="O869" s="7"/>
      <c r="P869" s="7">
        <v>1.094979771450638E-2</v>
      </c>
      <c r="Q869" s="7">
        <v>0.99006097157684958</v>
      </c>
      <c r="R869" s="7"/>
      <c r="S869" s="7"/>
      <c r="T869" s="7">
        <v>0.80113232169370852</v>
      </c>
      <c r="U869" s="7">
        <v>0.98978743381335388</v>
      </c>
      <c r="V869" s="7">
        <v>0.99017672571073301</v>
      </c>
      <c r="W869" s="7">
        <v>0.98772583360057609</v>
      </c>
      <c r="X869" s="7">
        <v>0.99180556774213602</v>
      </c>
      <c r="Y869" s="7">
        <v>0.96524999999999994</v>
      </c>
      <c r="Z869" s="7">
        <v>1</v>
      </c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>
        <v>0.79870726225264266</v>
      </c>
      <c r="AN869" s="7">
        <v>0.80307450819574633</v>
      </c>
      <c r="AO869" s="7">
        <v>0.776918544252167</v>
      </c>
      <c r="AP869" s="7">
        <v>0.82396218238695296</v>
      </c>
      <c r="AQ869" s="7">
        <v>0.78</v>
      </c>
      <c r="AR869" s="7">
        <v>0.82000000000000006</v>
      </c>
      <c r="AS869">
        <v>1</v>
      </c>
      <c r="AT869">
        <v>1</v>
      </c>
      <c r="AU869">
        <v>1</v>
      </c>
      <c r="AV869">
        <v>1</v>
      </c>
      <c r="BE869">
        <v>1</v>
      </c>
      <c r="BF869">
        <v>1</v>
      </c>
      <c r="BG869">
        <v>1</v>
      </c>
      <c r="BH869">
        <v>1</v>
      </c>
      <c r="BJ869">
        <v>0</v>
      </c>
      <c r="BM869">
        <v>0</v>
      </c>
    </row>
    <row r="870" spans="1:66" x14ac:dyDescent="0.25">
      <c r="A870" s="1">
        <v>0</v>
      </c>
      <c r="B870" t="s">
        <v>65</v>
      </c>
      <c r="C870">
        <v>0.99</v>
      </c>
      <c r="F870">
        <v>0.8</v>
      </c>
      <c r="G870">
        <v>50</v>
      </c>
      <c r="H870" t="s">
        <v>72</v>
      </c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BI870">
        <v>0.82</v>
      </c>
      <c r="BN870">
        <v>0</v>
      </c>
    </row>
    <row r="871" spans="1:66" x14ac:dyDescent="0.25">
      <c r="A871" s="1">
        <v>0</v>
      </c>
      <c r="B871" t="s">
        <v>66</v>
      </c>
      <c r="C871">
        <v>0.99</v>
      </c>
      <c r="F871">
        <v>0.8</v>
      </c>
      <c r="G871">
        <v>50</v>
      </c>
      <c r="H871" t="s">
        <v>69</v>
      </c>
      <c r="I871" s="7">
        <v>0.99030625060114319</v>
      </c>
      <c r="J871" s="7"/>
      <c r="K871" s="7"/>
      <c r="L871" s="7"/>
      <c r="M871" s="7">
        <v>3.2007382495138851E-3</v>
      </c>
      <c r="N871" s="7"/>
      <c r="O871" s="7"/>
      <c r="P871" s="7"/>
      <c r="Q871" s="7">
        <v>0.99062259122726648</v>
      </c>
      <c r="R871" s="7"/>
      <c r="S871" s="7"/>
      <c r="T871" s="7"/>
      <c r="U871" s="7">
        <v>0.98966795519607798</v>
      </c>
      <c r="V871" s="7">
        <v>0.9909445460062084</v>
      </c>
      <c r="W871" s="7">
        <v>0.9846821187993865</v>
      </c>
      <c r="X871" s="7">
        <v>0.99682395679355218</v>
      </c>
      <c r="Y871" s="7">
        <v>0.96524999999999994</v>
      </c>
      <c r="Z871" s="7">
        <v>1</v>
      </c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>
        <v>1</v>
      </c>
      <c r="AT871">
        <v>1</v>
      </c>
      <c r="AU871">
        <v>1</v>
      </c>
      <c r="AV871">
        <v>1</v>
      </c>
      <c r="BJ871">
        <v>0</v>
      </c>
    </row>
    <row r="872" spans="1:66" x14ac:dyDescent="0.25">
      <c r="A872" s="1">
        <v>0</v>
      </c>
      <c r="B872" t="s">
        <v>66</v>
      </c>
      <c r="C872">
        <v>0.99</v>
      </c>
      <c r="F872">
        <v>0.8</v>
      </c>
      <c r="G872">
        <v>50</v>
      </c>
      <c r="H872" t="s">
        <v>70</v>
      </c>
      <c r="I872" s="7"/>
      <c r="J872" s="7"/>
      <c r="K872" s="7"/>
      <c r="L872" s="7">
        <v>0.79942525761135075</v>
      </c>
      <c r="M872" s="7"/>
      <c r="N872" s="7"/>
      <c r="O872" s="7"/>
      <c r="P872" s="7">
        <v>6.8012809725226404E-3</v>
      </c>
      <c r="Q872" s="7"/>
      <c r="R872" s="7"/>
      <c r="S872" s="7"/>
      <c r="T872" s="7">
        <v>0.79913623425854408</v>
      </c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>
        <v>0.79806893727057371</v>
      </c>
      <c r="AN872" s="7">
        <v>0.80078157795212779</v>
      </c>
      <c r="AO872" s="7">
        <v>0.78418064018291878</v>
      </c>
      <c r="AP872" s="7">
        <v>0.81131716864534931</v>
      </c>
      <c r="AQ872" s="7">
        <v>0.78</v>
      </c>
      <c r="AR872" s="7">
        <v>0.82000000000000006</v>
      </c>
      <c r="BE872">
        <v>1</v>
      </c>
      <c r="BF872">
        <v>1</v>
      </c>
      <c r="BG872">
        <v>1</v>
      </c>
      <c r="BH872">
        <v>1</v>
      </c>
      <c r="BM872">
        <v>0</v>
      </c>
    </row>
    <row r="873" spans="1:66" x14ac:dyDescent="0.25">
      <c r="A873" s="1">
        <v>0</v>
      </c>
      <c r="B873" t="s">
        <v>66</v>
      </c>
      <c r="C873">
        <v>0.99</v>
      </c>
      <c r="F873">
        <v>0.8</v>
      </c>
      <c r="G873">
        <v>50</v>
      </c>
      <c r="H873" t="s">
        <v>71</v>
      </c>
      <c r="I873" s="7">
        <v>0.99056268219418575</v>
      </c>
      <c r="J873" s="7"/>
      <c r="K873" s="7"/>
      <c r="L873" s="7">
        <v>0.79947431605775265</v>
      </c>
      <c r="M873" s="7">
        <v>3.1015499287070868E-3</v>
      </c>
      <c r="N873" s="7"/>
      <c r="O873" s="7"/>
      <c r="P873" s="7">
        <v>6.7715010372761423E-3</v>
      </c>
      <c r="Q873" s="7">
        <v>0.99084282035447091</v>
      </c>
      <c r="R873" s="7"/>
      <c r="S873" s="7"/>
      <c r="T873" s="7">
        <v>0.79917469446228251</v>
      </c>
      <c r="U873" s="7">
        <v>0.98994416705369437</v>
      </c>
      <c r="V873" s="7">
        <v>0.99118119733467713</v>
      </c>
      <c r="W873" s="7">
        <v>0.98376846470563417</v>
      </c>
      <c r="X873" s="7">
        <v>0.99574163509308011</v>
      </c>
      <c r="Y873" s="7">
        <v>0.96524999999999994</v>
      </c>
      <c r="Z873" s="7">
        <v>1</v>
      </c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>
        <v>0.79812393447058472</v>
      </c>
      <c r="AN873" s="7">
        <v>0.80082469764492059</v>
      </c>
      <c r="AO873" s="7">
        <v>0.78469983767326124</v>
      </c>
      <c r="AP873" s="7">
        <v>0.81093066847556661</v>
      </c>
      <c r="AQ873" s="7">
        <v>0.78</v>
      </c>
      <c r="AR873" s="7">
        <v>0.82000000000000006</v>
      </c>
      <c r="AS873">
        <v>1</v>
      </c>
      <c r="AT873">
        <v>1</v>
      </c>
      <c r="AU873">
        <v>1</v>
      </c>
      <c r="AV873">
        <v>1</v>
      </c>
      <c r="BE873">
        <v>1</v>
      </c>
      <c r="BF873">
        <v>1</v>
      </c>
      <c r="BG873">
        <v>1</v>
      </c>
      <c r="BH873">
        <v>1</v>
      </c>
      <c r="BJ873">
        <v>0</v>
      </c>
      <c r="BM873">
        <v>0</v>
      </c>
    </row>
    <row r="874" spans="1:66" x14ac:dyDescent="0.25">
      <c r="A874" s="1">
        <v>0</v>
      </c>
      <c r="B874" t="s">
        <v>66</v>
      </c>
      <c r="C874">
        <v>0.99</v>
      </c>
      <c r="F874">
        <v>0.8</v>
      </c>
      <c r="G874">
        <v>50</v>
      </c>
      <c r="H874" t="s">
        <v>72</v>
      </c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BI874">
        <v>0.82</v>
      </c>
      <c r="BN874">
        <v>0</v>
      </c>
    </row>
    <row r="875" spans="1:66" x14ac:dyDescent="0.25">
      <c r="A875" s="1">
        <v>0</v>
      </c>
      <c r="B875" t="s">
        <v>67</v>
      </c>
      <c r="D875">
        <v>0.99</v>
      </c>
      <c r="E875">
        <v>0.9</v>
      </c>
      <c r="F875">
        <v>0.8</v>
      </c>
      <c r="G875">
        <v>50</v>
      </c>
      <c r="H875" t="s">
        <v>69</v>
      </c>
      <c r="I875" s="7"/>
      <c r="J875" s="7">
        <v>0.98975951237777426</v>
      </c>
      <c r="K875" s="7">
        <v>0.89770025369675222</v>
      </c>
      <c r="L875" s="7"/>
      <c r="M875" s="7"/>
      <c r="N875" s="7">
        <v>1.732890996904939E-3</v>
      </c>
      <c r="O875" s="7">
        <v>1.9018114292351861E-2</v>
      </c>
      <c r="P875" s="7"/>
      <c r="Q875" s="7"/>
      <c r="R875" s="7">
        <v>0.98981789633365125</v>
      </c>
      <c r="S875" s="7">
        <v>0.8977566197473793</v>
      </c>
      <c r="T875" s="7"/>
      <c r="U875" s="7"/>
      <c r="V875" s="7"/>
      <c r="W875" s="7"/>
      <c r="X875" s="7"/>
      <c r="Y875" s="7"/>
      <c r="Z875" s="7"/>
      <c r="AA875" s="7">
        <v>0.98941393699029256</v>
      </c>
      <c r="AB875" s="7">
        <v>0.99010508776525596</v>
      </c>
      <c r="AC875" s="7">
        <v>0.98525735893422639</v>
      </c>
      <c r="AD875" s="7">
        <v>0.99251524497424126</v>
      </c>
      <c r="AE875" s="7">
        <v>0.96524999999999994</v>
      </c>
      <c r="AF875" s="7">
        <v>1</v>
      </c>
      <c r="AG875" s="7">
        <v>0.89390763648800142</v>
      </c>
      <c r="AH875" s="7">
        <v>0.90149287090550301</v>
      </c>
      <c r="AI875" s="7">
        <v>0.85685138057768895</v>
      </c>
      <c r="AJ875" s="7">
        <v>0.93039962320612024</v>
      </c>
      <c r="AK875" s="7">
        <v>0.87750000000000006</v>
      </c>
      <c r="AL875" s="7">
        <v>0.92249999999999999</v>
      </c>
      <c r="AM875" s="7"/>
      <c r="AN875" s="7"/>
      <c r="AO875" s="7"/>
      <c r="AP875" s="7"/>
      <c r="AQ875" s="7"/>
      <c r="AR875" s="7"/>
      <c r="AW875">
        <v>1</v>
      </c>
      <c r="AX875">
        <v>1</v>
      </c>
      <c r="AY875">
        <v>1</v>
      </c>
      <c r="AZ875">
        <v>1</v>
      </c>
      <c r="BA875">
        <v>1</v>
      </c>
      <c r="BB875">
        <v>1</v>
      </c>
      <c r="BC875">
        <v>1</v>
      </c>
      <c r="BD875">
        <v>1</v>
      </c>
      <c r="BK875">
        <v>0</v>
      </c>
      <c r="BL875">
        <v>0</v>
      </c>
    </row>
    <row r="876" spans="1:66" x14ac:dyDescent="0.25">
      <c r="A876" s="1">
        <v>0</v>
      </c>
      <c r="B876" t="s">
        <v>67</v>
      </c>
      <c r="D876">
        <v>0.99</v>
      </c>
      <c r="E876">
        <v>0.9</v>
      </c>
      <c r="F876">
        <v>0.8</v>
      </c>
      <c r="G876">
        <v>50</v>
      </c>
      <c r="H876" t="s">
        <v>70</v>
      </c>
      <c r="I876" s="7"/>
      <c r="J876" s="7"/>
      <c r="K876" s="7"/>
      <c r="L876" s="7">
        <v>0.80069705856803364</v>
      </c>
      <c r="M876" s="7"/>
      <c r="N876" s="7"/>
      <c r="O876" s="7"/>
      <c r="P876" s="7">
        <v>1.0296604827255491E-2</v>
      </c>
      <c r="Q876" s="7"/>
      <c r="R876" s="7"/>
      <c r="S876" s="7"/>
      <c r="T876" s="7">
        <v>0.80159448401531908</v>
      </c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>
        <v>0.79864369617577691</v>
      </c>
      <c r="AN876" s="7">
        <v>0.80275042096029037</v>
      </c>
      <c r="AO876" s="7">
        <v>0.77829599573628616</v>
      </c>
      <c r="AP876" s="7">
        <v>0.82029543133913352</v>
      </c>
      <c r="AQ876" s="7">
        <v>0.78</v>
      </c>
      <c r="AR876" s="7">
        <v>0.82000000000000006</v>
      </c>
      <c r="BE876">
        <v>1</v>
      </c>
      <c r="BF876">
        <v>1</v>
      </c>
      <c r="BG876">
        <v>1</v>
      </c>
      <c r="BH876">
        <v>1</v>
      </c>
      <c r="BM876">
        <v>0</v>
      </c>
    </row>
    <row r="877" spans="1:66" x14ac:dyDescent="0.25">
      <c r="A877" s="1">
        <v>0</v>
      </c>
      <c r="B877" t="s">
        <v>67</v>
      </c>
      <c r="D877">
        <v>0.99</v>
      </c>
      <c r="E877">
        <v>0.9</v>
      </c>
      <c r="F877">
        <v>0.8</v>
      </c>
      <c r="G877">
        <v>50</v>
      </c>
      <c r="H877" t="s">
        <v>71</v>
      </c>
      <c r="I877" s="7"/>
      <c r="J877" s="7">
        <v>0.9895739038530631</v>
      </c>
      <c r="K877" s="7">
        <v>0.89648500406800735</v>
      </c>
      <c r="L877" s="7">
        <v>0.8023028394044297</v>
      </c>
      <c r="M877" s="7"/>
      <c r="N877" s="7">
        <v>1.932658042113242E-3</v>
      </c>
      <c r="O877" s="7">
        <v>1.950102991411231E-2</v>
      </c>
      <c r="P877" s="7">
        <v>1.4268512022980699E-2</v>
      </c>
      <c r="Q877" s="7"/>
      <c r="R877" s="7">
        <v>0.98961699686211424</v>
      </c>
      <c r="S877" s="7">
        <v>0.89520114140096618</v>
      </c>
      <c r="T877" s="7">
        <v>0.80206132331146462</v>
      </c>
      <c r="U877" s="7"/>
      <c r="V877" s="7"/>
      <c r="W877" s="7"/>
      <c r="X877" s="7"/>
      <c r="Y877" s="7"/>
      <c r="Z877" s="7"/>
      <c r="AA877" s="7">
        <v>0.98918849066033154</v>
      </c>
      <c r="AB877" s="7">
        <v>0.98995931704579465</v>
      </c>
      <c r="AC877" s="7">
        <v>0.98545548071563815</v>
      </c>
      <c r="AD877" s="7">
        <v>0.99304772315506384</v>
      </c>
      <c r="AE877" s="7">
        <v>0.96524999999999994</v>
      </c>
      <c r="AF877" s="7">
        <v>1</v>
      </c>
      <c r="AG877" s="7">
        <v>0.892596083194797</v>
      </c>
      <c r="AH877" s="7">
        <v>0.90037392494121771</v>
      </c>
      <c r="AI877" s="7">
        <v>0.85629980083959478</v>
      </c>
      <c r="AJ877" s="7">
        <v>0.93116088600692315</v>
      </c>
      <c r="AK877" s="7">
        <v>0.87750000000000006</v>
      </c>
      <c r="AL877" s="7">
        <v>0.92249999999999999</v>
      </c>
      <c r="AM877" s="7">
        <v>0.7994573940879407</v>
      </c>
      <c r="AN877" s="7">
        <v>0.80514828472091871</v>
      </c>
      <c r="AO877" s="7">
        <v>0.76830459590377354</v>
      </c>
      <c r="AP877" s="7">
        <v>0.82597039269253669</v>
      </c>
      <c r="AQ877" s="7">
        <v>0.78</v>
      </c>
      <c r="AR877" s="7">
        <v>0.82000000000000006</v>
      </c>
      <c r="AW877">
        <v>0</v>
      </c>
      <c r="AX877">
        <v>1</v>
      </c>
      <c r="AY877">
        <v>1</v>
      </c>
      <c r="AZ877">
        <v>1</v>
      </c>
      <c r="BA877">
        <v>1</v>
      </c>
      <c r="BB877">
        <v>1</v>
      </c>
      <c r="BC877">
        <v>1</v>
      </c>
      <c r="BD877">
        <v>1</v>
      </c>
      <c r="BE877">
        <v>1</v>
      </c>
      <c r="BF877">
        <v>1</v>
      </c>
      <c r="BG877">
        <v>1</v>
      </c>
      <c r="BH877">
        <v>1</v>
      </c>
      <c r="BK877">
        <v>0</v>
      </c>
      <c r="BL877">
        <v>0</v>
      </c>
      <c r="BM877">
        <v>0</v>
      </c>
    </row>
    <row r="878" spans="1:66" x14ac:dyDescent="0.25">
      <c r="A878" s="1">
        <v>0</v>
      </c>
      <c r="B878" t="s">
        <v>67</v>
      </c>
      <c r="D878">
        <v>0.99</v>
      </c>
      <c r="E878">
        <v>0.9</v>
      </c>
      <c r="F878">
        <v>0.8</v>
      </c>
      <c r="G878">
        <v>50</v>
      </c>
      <c r="H878" t="s">
        <v>72</v>
      </c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BI878">
        <v>1</v>
      </c>
      <c r="BN878">
        <v>0</v>
      </c>
    </row>
    <row r="879" spans="1:66" x14ac:dyDescent="0.25">
      <c r="A879" s="1">
        <v>0</v>
      </c>
      <c r="B879" t="s">
        <v>68</v>
      </c>
      <c r="D879">
        <v>0.99</v>
      </c>
      <c r="E879">
        <v>0.9</v>
      </c>
      <c r="F879">
        <v>0.8</v>
      </c>
      <c r="G879">
        <v>50</v>
      </c>
      <c r="H879" t="s">
        <v>69</v>
      </c>
      <c r="I879" s="7"/>
      <c r="J879" s="7">
        <v>0.99053546666252101</v>
      </c>
      <c r="K879" s="7">
        <v>0.89994329813144502</v>
      </c>
      <c r="L879" s="7"/>
      <c r="M879" s="7"/>
      <c r="N879" s="7">
        <v>5.4745654094866328E-3</v>
      </c>
      <c r="O879" s="7">
        <v>6.6302592928212589E-3</v>
      </c>
      <c r="P879" s="7"/>
      <c r="Q879" s="7"/>
      <c r="R879" s="7">
        <v>0.99072056889165749</v>
      </c>
      <c r="S879" s="7">
        <v>0.90000005936162508</v>
      </c>
      <c r="T879" s="7"/>
      <c r="U879" s="7"/>
      <c r="V879" s="7"/>
      <c r="W879" s="7"/>
      <c r="X879" s="7"/>
      <c r="Y879" s="7"/>
      <c r="Z879" s="7"/>
      <c r="AA879" s="7">
        <v>0.9894437216733345</v>
      </c>
      <c r="AB879" s="7">
        <v>0.99162721165170753</v>
      </c>
      <c r="AC879" s="7">
        <v>0.97951242353276602</v>
      </c>
      <c r="AD879" s="7">
        <v>0.99999527614788664</v>
      </c>
      <c r="AE879" s="7">
        <v>0.96524999999999994</v>
      </c>
      <c r="AF879" s="7">
        <v>1</v>
      </c>
      <c r="AG879" s="7">
        <v>0.89862108315755851</v>
      </c>
      <c r="AH879" s="7">
        <v>0.90126551310533154</v>
      </c>
      <c r="AI879" s="7">
        <v>0.88739571264279604</v>
      </c>
      <c r="AJ879" s="7">
        <v>0.91208016746751208</v>
      </c>
      <c r="AK879" s="7">
        <v>0.87750000000000006</v>
      </c>
      <c r="AL879" s="7">
        <v>0.92249999999999999</v>
      </c>
      <c r="AM879" s="7"/>
      <c r="AN879" s="7"/>
      <c r="AO879" s="7"/>
      <c r="AP879" s="7"/>
      <c r="AQ879" s="7"/>
      <c r="AR879" s="7"/>
      <c r="AW879">
        <v>1</v>
      </c>
      <c r="AX879">
        <v>1</v>
      </c>
      <c r="AY879">
        <v>1</v>
      </c>
      <c r="AZ879">
        <v>1</v>
      </c>
      <c r="BA879">
        <v>1</v>
      </c>
      <c r="BB879">
        <v>1</v>
      </c>
      <c r="BC879">
        <v>1</v>
      </c>
      <c r="BD879">
        <v>1</v>
      </c>
      <c r="BK879">
        <v>0</v>
      </c>
      <c r="BL879">
        <v>0</v>
      </c>
    </row>
    <row r="880" spans="1:66" x14ac:dyDescent="0.25">
      <c r="A880" s="1">
        <v>0</v>
      </c>
      <c r="B880" t="s">
        <v>68</v>
      </c>
      <c r="D880">
        <v>0.99</v>
      </c>
      <c r="E880">
        <v>0.9</v>
      </c>
      <c r="F880">
        <v>0.8</v>
      </c>
      <c r="G880">
        <v>50</v>
      </c>
      <c r="H880" t="s">
        <v>70</v>
      </c>
      <c r="I880" s="7"/>
      <c r="J880" s="7"/>
      <c r="K880" s="7"/>
      <c r="L880" s="7">
        <v>0.80152772141013273</v>
      </c>
      <c r="M880" s="7"/>
      <c r="N880" s="7"/>
      <c r="O880" s="7"/>
      <c r="P880" s="7">
        <v>1.294454870649147E-2</v>
      </c>
      <c r="Q880" s="7"/>
      <c r="R880" s="7"/>
      <c r="S880" s="7"/>
      <c r="T880" s="7">
        <v>0.79905621335765975</v>
      </c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>
        <v>0.79894630258863075</v>
      </c>
      <c r="AN880" s="7">
        <v>0.80410914023163471</v>
      </c>
      <c r="AO880" s="7">
        <v>0.7753362983308244</v>
      </c>
      <c r="AP880" s="7">
        <v>0.82296462009702231</v>
      </c>
      <c r="AQ880" s="7">
        <v>0.78</v>
      </c>
      <c r="AR880" s="7">
        <v>0.82000000000000006</v>
      </c>
      <c r="BE880">
        <v>1</v>
      </c>
      <c r="BF880">
        <v>1</v>
      </c>
      <c r="BG880">
        <v>1</v>
      </c>
      <c r="BH880">
        <v>1</v>
      </c>
      <c r="BM880">
        <v>0</v>
      </c>
    </row>
    <row r="881" spans="1:66" x14ac:dyDescent="0.25">
      <c r="A881" s="1">
        <v>0</v>
      </c>
      <c r="B881" t="s">
        <v>68</v>
      </c>
      <c r="D881">
        <v>0.99</v>
      </c>
      <c r="E881">
        <v>0.9</v>
      </c>
      <c r="F881">
        <v>0.8</v>
      </c>
      <c r="G881">
        <v>50</v>
      </c>
      <c r="H881" t="s">
        <v>71</v>
      </c>
      <c r="I881" s="7"/>
      <c r="J881" s="7">
        <v>0.99063386013979082</v>
      </c>
      <c r="K881" s="7">
        <v>0.90057951351776311</v>
      </c>
      <c r="L881" s="7">
        <v>0.80165891554437441</v>
      </c>
      <c r="M881" s="7"/>
      <c r="N881" s="7">
        <v>5.4126193130128626E-3</v>
      </c>
      <c r="O881" s="7">
        <v>8.1067943606323561E-3</v>
      </c>
      <c r="P881" s="7">
        <v>1.6242412863613529E-2</v>
      </c>
      <c r="Q881" s="7"/>
      <c r="R881" s="7">
        <v>0.99052808097426592</v>
      </c>
      <c r="S881" s="7">
        <v>0.90128162470931805</v>
      </c>
      <c r="T881" s="7">
        <v>0.80248764383786875</v>
      </c>
      <c r="U881" s="7"/>
      <c r="V881" s="7"/>
      <c r="W881" s="7"/>
      <c r="X881" s="7"/>
      <c r="Y881" s="7"/>
      <c r="Z881" s="7"/>
      <c r="AA881" s="7">
        <v>0.98955446852212636</v>
      </c>
      <c r="AB881" s="7">
        <v>0.99171325175745528</v>
      </c>
      <c r="AC881" s="7">
        <v>0.97955681681797357</v>
      </c>
      <c r="AD881" s="7">
        <v>0.99999794621989446</v>
      </c>
      <c r="AE881" s="7">
        <v>0.96524999999999994</v>
      </c>
      <c r="AF881" s="7">
        <v>1</v>
      </c>
      <c r="AG881" s="7">
        <v>0.89896284599083054</v>
      </c>
      <c r="AH881" s="7">
        <v>0.90219618104469568</v>
      </c>
      <c r="AI881" s="7">
        <v>0.88401462360630689</v>
      </c>
      <c r="AJ881" s="7">
        <v>0.9148833824173549</v>
      </c>
      <c r="AK881" s="7">
        <v>0.87750000000000006</v>
      </c>
      <c r="AL881" s="7">
        <v>0.92249999999999999</v>
      </c>
      <c r="AM881" s="7">
        <v>0.79841983234236902</v>
      </c>
      <c r="AN881" s="7">
        <v>0.80489799874637979</v>
      </c>
      <c r="AO881" s="7">
        <v>0.76787028615176534</v>
      </c>
      <c r="AP881" s="7">
        <v>0.82914180197406862</v>
      </c>
      <c r="AQ881" s="7">
        <v>0.78</v>
      </c>
      <c r="AR881" s="7">
        <v>0.82000000000000006</v>
      </c>
      <c r="AW881">
        <v>1</v>
      </c>
      <c r="AX881">
        <v>1</v>
      </c>
      <c r="AY881">
        <v>1</v>
      </c>
      <c r="AZ881">
        <v>1</v>
      </c>
      <c r="BA881">
        <v>1</v>
      </c>
      <c r="BB881">
        <v>1</v>
      </c>
      <c r="BC881">
        <v>1</v>
      </c>
      <c r="BD881">
        <v>1</v>
      </c>
      <c r="BE881">
        <v>1</v>
      </c>
      <c r="BF881">
        <v>1</v>
      </c>
      <c r="BG881">
        <v>1</v>
      </c>
      <c r="BH881">
        <v>1</v>
      </c>
      <c r="BK881">
        <v>0</v>
      </c>
      <c r="BL881">
        <v>0</v>
      </c>
      <c r="BM881">
        <v>0</v>
      </c>
    </row>
    <row r="882" spans="1:66" x14ac:dyDescent="0.25">
      <c r="A882" s="1">
        <v>0</v>
      </c>
      <c r="B882" t="s">
        <v>68</v>
      </c>
      <c r="D882">
        <v>0.99</v>
      </c>
      <c r="E882">
        <v>0.9</v>
      </c>
      <c r="F882">
        <v>0.8</v>
      </c>
      <c r="G882">
        <v>50</v>
      </c>
      <c r="H882" t="s">
        <v>72</v>
      </c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BI882">
        <v>1</v>
      </c>
      <c r="BN882">
        <v>0</v>
      </c>
    </row>
    <row r="883" spans="1:66" x14ac:dyDescent="0.25">
      <c r="A883" s="1">
        <v>0</v>
      </c>
      <c r="B883" t="s">
        <v>65</v>
      </c>
      <c r="C883">
        <v>0.99</v>
      </c>
      <c r="F883">
        <v>0.8</v>
      </c>
      <c r="G883">
        <v>100</v>
      </c>
      <c r="H883" t="s">
        <v>69</v>
      </c>
      <c r="I883" s="7">
        <v>0.98994998382389909</v>
      </c>
      <c r="J883" s="7"/>
      <c r="K883" s="7"/>
      <c r="L883" s="7"/>
      <c r="M883" s="7">
        <v>3.740748494293423E-4</v>
      </c>
      <c r="N883" s="7"/>
      <c r="O883" s="7"/>
      <c r="P883" s="7"/>
      <c r="Q883" s="7">
        <v>0.98996404403562266</v>
      </c>
      <c r="R883" s="7"/>
      <c r="S883" s="7"/>
      <c r="T883" s="7"/>
      <c r="U883" s="7">
        <v>0.98987538532851216</v>
      </c>
      <c r="V883" s="7">
        <v>0.99002458231928603</v>
      </c>
      <c r="W883" s="7">
        <v>0.98914384693392865</v>
      </c>
      <c r="X883" s="7">
        <v>0.99059514469555743</v>
      </c>
      <c r="Y883" s="7">
        <v>0.96524999999999994</v>
      </c>
      <c r="Z883" s="7">
        <v>1</v>
      </c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>
        <v>1</v>
      </c>
      <c r="AT883">
        <v>1</v>
      </c>
      <c r="AU883">
        <v>1</v>
      </c>
      <c r="AV883">
        <v>1</v>
      </c>
      <c r="BJ883">
        <v>0</v>
      </c>
    </row>
    <row r="884" spans="1:66" x14ac:dyDescent="0.25">
      <c r="A884" s="1">
        <v>0</v>
      </c>
      <c r="B884" t="s">
        <v>65</v>
      </c>
      <c r="C884">
        <v>0.99</v>
      </c>
      <c r="F884">
        <v>0.8</v>
      </c>
      <c r="G884">
        <v>100</v>
      </c>
      <c r="H884" t="s">
        <v>70</v>
      </c>
      <c r="I884" s="7"/>
      <c r="J884" s="7"/>
      <c r="K884" s="7"/>
      <c r="L884" s="7">
        <v>0.79967773165009559</v>
      </c>
      <c r="M884" s="7"/>
      <c r="N884" s="7"/>
      <c r="O884" s="7"/>
      <c r="P884" s="7">
        <v>6.825190329985035E-3</v>
      </c>
      <c r="Q884" s="7"/>
      <c r="R884" s="7"/>
      <c r="S884" s="7"/>
      <c r="T884" s="7">
        <v>0.79985962369162222</v>
      </c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>
        <v>0.79831664327400409</v>
      </c>
      <c r="AN884" s="7">
        <v>0.80103882002618709</v>
      </c>
      <c r="AO884" s="7">
        <v>0.7841880226256841</v>
      </c>
      <c r="AP884" s="7">
        <v>0.81227212882729427</v>
      </c>
      <c r="AQ884" s="7">
        <v>0.78</v>
      </c>
      <c r="AR884" s="7">
        <v>0.82000000000000006</v>
      </c>
      <c r="BE884">
        <v>1</v>
      </c>
      <c r="BF884">
        <v>1</v>
      </c>
      <c r="BG884">
        <v>1</v>
      </c>
      <c r="BH884">
        <v>1</v>
      </c>
      <c r="BM884">
        <v>0</v>
      </c>
    </row>
    <row r="885" spans="1:66" x14ac:dyDescent="0.25">
      <c r="A885" s="1">
        <v>0</v>
      </c>
      <c r="B885" t="s">
        <v>65</v>
      </c>
      <c r="C885">
        <v>0.99</v>
      </c>
      <c r="F885">
        <v>0.8</v>
      </c>
      <c r="G885">
        <v>100</v>
      </c>
      <c r="H885" t="s">
        <v>71</v>
      </c>
      <c r="I885" s="7">
        <v>0.98990528123452437</v>
      </c>
      <c r="J885" s="7"/>
      <c r="K885" s="7"/>
      <c r="L885" s="7">
        <v>0.8010950561943595</v>
      </c>
      <c r="M885" s="7">
        <v>6.3789962198454518E-4</v>
      </c>
      <c r="N885" s="7"/>
      <c r="O885" s="7"/>
      <c r="P885" s="7">
        <v>1.162676071666283E-2</v>
      </c>
      <c r="Q885" s="7">
        <v>0.98994775348643183</v>
      </c>
      <c r="R885" s="7"/>
      <c r="S885" s="7"/>
      <c r="T885" s="7">
        <v>0.80123739366178559</v>
      </c>
      <c r="U885" s="7">
        <v>0.9897780704581769</v>
      </c>
      <c r="V885" s="7">
        <v>0.99003249201087185</v>
      </c>
      <c r="W885" s="7">
        <v>0.98858919419729507</v>
      </c>
      <c r="X885" s="7">
        <v>0.99100487787367819</v>
      </c>
      <c r="Y885" s="7">
        <v>0.96524999999999994</v>
      </c>
      <c r="Z885" s="7">
        <v>1</v>
      </c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>
        <v>0.79877643237613083</v>
      </c>
      <c r="AN885" s="7">
        <v>0.80341368001258817</v>
      </c>
      <c r="AO885" s="7">
        <v>0.77670256066903476</v>
      </c>
      <c r="AP885" s="7">
        <v>0.82061568635804827</v>
      </c>
      <c r="AQ885" s="7">
        <v>0.78</v>
      </c>
      <c r="AR885" s="7">
        <v>0.82000000000000006</v>
      </c>
      <c r="AS885">
        <v>1</v>
      </c>
      <c r="AT885">
        <v>1</v>
      </c>
      <c r="AU885">
        <v>1</v>
      </c>
      <c r="AV885">
        <v>1</v>
      </c>
      <c r="BE885">
        <v>1</v>
      </c>
      <c r="BF885">
        <v>1</v>
      </c>
      <c r="BG885">
        <v>1</v>
      </c>
      <c r="BH885">
        <v>1</v>
      </c>
      <c r="BJ885">
        <v>0</v>
      </c>
      <c r="BM885">
        <v>0</v>
      </c>
    </row>
    <row r="886" spans="1:66" x14ac:dyDescent="0.25">
      <c r="A886" s="1">
        <v>0</v>
      </c>
      <c r="B886" t="s">
        <v>65</v>
      </c>
      <c r="C886">
        <v>0.99</v>
      </c>
      <c r="F886">
        <v>0.8</v>
      </c>
      <c r="G886">
        <v>100</v>
      </c>
      <c r="H886" t="s">
        <v>72</v>
      </c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BI886">
        <v>0.89</v>
      </c>
      <c r="BN886">
        <v>0</v>
      </c>
    </row>
    <row r="887" spans="1:66" x14ac:dyDescent="0.25">
      <c r="A887" s="1">
        <v>0</v>
      </c>
      <c r="B887" t="s">
        <v>66</v>
      </c>
      <c r="C887">
        <v>0.99</v>
      </c>
      <c r="F887">
        <v>0.8</v>
      </c>
      <c r="G887">
        <v>100</v>
      </c>
      <c r="H887" t="s">
        <v>69</v>
      </c>
      <c r="I887" s="7">
        <v>0.99034742759950545</v>
      </c>
      <c r="J887" s="7"/>
      <c r="K887" s="7"/>
      <c r="L887" s="7"/>
      <c r="M887" s="7">
        <v>1.588244869140678E-3</v>
      </c>
      <c r="N887" s="7"/>
      <c r="O887" s="7"/>
      <c r="P887" s="7"/>
      <c r="Q887" s="7">
        <v>0.99064953198111794</v>
      </c>
      <c r="R887" s="7"/>
      <c r="S887" s="7"/>
      <c r="T887" s="7"/>
      <c r="U887" s="7">
        <v>0.99003069773187413</v>
      </c>
      <c r="V887" s="7">
        <v>0.99066415746713676</v>
      </c>
      <c r="W887" s="7">
        <v>0.98709774153060226</v>
      </c>
      <c r="X887" s="7">
        <v>0.99298454635109212</v>
      </c>
      <c r="Y887" s="7">
        <v>0.96524999999999994</v>
      </c>
      <c r="Z887" s="7">
        <v>1</v>
      </c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>
        <v>0</v>
      </c>
      <c r="AT887">
        <v>1</v>
      </c>
      <c r="AU887">
        <v>1</v>
      </c>
      <c r="AV887">
        <v>1</v>
      </c>
      <c r="BJ887">
        <v>0</v>
      </c>
    </row>
    <row r="888" spans="1:66" x14ac:dyDescent="0.25">
      <c r="A888" s="1">
        <v>0</v>
      </c>
      <c r="B888" t="s">
        <v>66</v>
      </c>
      <c r="C888">
        <v>0.99</v>
      </c>
      <c r="F888">
        <v>0.8</v>
      </c>
      <c r="G888">
        <v>100</v>
      </c>
      <c r="H888" t="s">
        <v>70</v>
      </c>
      <c r="I888" s="7"/>
      <c r="J888" s="7"/>
      <c r="K888" s="7"/>
      <c r="L888" s="7">
        <v>0.80051858978288426</v>
      </c>
      <c r="M888" s="7"/>
      <c r="N888" s="7"/>
      <c r="O888" s="7"/>
      <c r="P888" s="7">
        <v>5.9593813332401773E-3</v>
      </c>
      <c r="Q888" s="7"/>
      <c r="R888" s="7"/>
      <c r="S888" s="7"/>
      <c r="T888" s="7">
        <v>0.80101850565087496</v>
      </c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>
        <v>0.79933016216853114</v>
      </c>
      <c r="AN888" s="7">
        <v>0.80170701739723738</v>
      </c>
      <c r="AO888" s="7">
        <v>0.78757524116764388</v>
      </c>
      <c r="AP888" s="7">
        <v>0.8115362261154675</v>
      </c>
      <c r="AQ888" s="7">
        <v>0.78</v>
      </c>
      <c r="AR888" s="7">
        <v>0.82000000000000006</v>
      </c>
      <c r="BE888">
        <v>1</v>
      </c>
      <c r="BF888">
        <v>1</v>
      </c>
      <c r="BG888">
        <v>1</v>
      </c>
      <c r="BH888">
        <v>1</v>
      </c>
      <c r="BM888">
        <v>0</v>
      </c>
    </row>
    <row r="889" spans="1:66" x14ac:dyDescent="0.25">
      <c r="A889" s="1">
        <v>0</v>
      </c>
      <c r="B889" t="s">
        <v>66</v>
      </c>
      <c r="C889">
        <v>0.99</v>
      </c>
      <c r="F889">
        <v>0.8</v>
      </c>
      <c r="G889">
        <v>100</v>
      </c>
      <c r="H889" t="s">
        <v>71</v>
      </c>
      <c r="I889" s="7">
        <v>0.9904661952324727</v>
      </c>
      <c r="J889" s="7"/>
      <c r="K889" s="7"/>
      <c r="L889" s="7">
        <v>0.80062027834863358</v>
      </c>
      <c r="M889" s="7">
        <v>1.627343506796902E-3</v>
      </c>
      <c r="N889" s="7"/>
      <c r="O889" s="7"/>
      <c r="P889" s="7">
        <v>6.0127144319268152E-3</v>
      </c>
      <c r="Q889" s="7">
        <v>0.99082848280191738</v>
      </c>
      <c r="R889" s="7"/>
      <c r="S889" s="7"/>
      <c r="T889" s="7">
        <v>0.80129779520675415</v>
      </c>
      <c r="U889" s="7">
        <v>0.99014166826341832</v>
      </c>
      <c r="V889" s="7">
        <v>0.99079072220152709</v>
      </c>
      <c r="W889" s="7">
        <v>0.98675074302364751</v>
      </c>
      <c r="X889" s="7">
        <v>0.99315920905798949</v>
      </c>
      <c r="Y889" s="7">
        <v>0.96524999999999994</v>
      </c>
      <c r="Z889" s="7">
        <v>1</v>
      </c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>
        <v>0.79942121497803431</v>
      </c>
      <c r="AN889" s="7">
        <v>0.80181934171923286</v>
      </c>
      <c r="AO889" s="7">
        <v>0.78776421707531807</v>
      </c>
      <c r="AP889" s="7">
        <v>0.81168179004289009</v>
      </c>
      <c r="AQ889" s="7">
        <v>0.78</v>
      </c>
      <c r="AR889" s="7">
        <v>0.82000000000000006</v>
      </c>
      <c r="AS889">
        <v>0</v>
      </c>
      <c r="AT889">
        <v>1</v>
      </c>
      <c r="AU889">
        <v>1</v>
      </c>
      <c r="AV889">
        <v>1</v>
      </c>
      <c r="BE889">
        <v>1</v>
      </c>
      <c r="BF889">
        <v>1</v>
      </c>
      <c r="BG889">
        <v>1</v>
      </c>
      <c r="BH889">
        <v>1</v>
      </c>
      <c r="BJ889">
        <v>0</v>
      </c>
      <c r="BM889">
        <v>0</v>
      </c>
    </row>
    <row r="890" spans="1:66" x14ac:dyDescent="0.25">
      <c r="A890" s="1">
        <v>0</v>
      </c>
      <c r="B890" t="s">
        <v>66</v>
      </c>
      <c r="C890">
        <v>0.99</v>
      </c>
      <c r="F890">
        <v>0.8</v>
      </c>
      <c r="G890">
        <v>100</v>
      </c>
      <c r="H890" t="s">
        <v>72</v>
      </c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BI890">
        <v>0.85</v>
      </c>
      <c r="BN890">
        <v>0</v>
      </c>
    </row>
    <row r="891" spans="1:66" x14ac:dyDescent="0.25">
      <c r="A891" s="1">
        <v>0</v>
      </c>
      <c r="B891" t="s">
        <v>67</v>
      </c>
      <c r="D891">
        <v>0.99</v>
      </c>
      <c r="E891">
        <v>0.9</v>
      </c>
      <c r="F891">
        <v>0.8</v>
      </c>
      <c r="G891">
        <v>100</v>
      </c>
      <c r="H891" t="s">
        <v>69</v>
      </c>
      <c r="I891" s="7"/>
      <c r="J891" s="7">
        <v>0.98986151142668544</v>
      </c>
      <c r="K891" s="7">
        <v>0.89806193494068876</v>
      </c>
      <c r="L891" s="7"/>
      <c r="M891" s="7"/>
      <c r="N891" s="7">
        <v>1.1939435039348119E-3</v>
      </c>
      <c r="O891" s="7">
        <v>1.274597399268748E-2</v>
      </c>
      <c r="P891" s="7"/>
      <c r="Q891" s="7"/>
      <c r="R891" s="7">
        <v>0.99013751194505739</v>
      </c>
      <c r="S891" s="7">
        <v>0.90011350385603439</v>
      </c>
      <c r="T891" s="7"/>
      <c r="U891" s="7"/>
      <c r="V891" s="7"/>
      <c r="W891" s="7"/>
      <c r="X891" s="7"/>
      <c r="Y891" s="7"/>
      <c r="Z891" s="7"/>
      <c r="AA891" s="7">
        <v>0.98962341365265316</v>
      </c>
      <c r="AB891" s="7">
        <v>0.99009960920071771</v>
      </c>
      <c r="AC891" s="7">
        <v>0.98731876234444615</v>
      </c>
      <c r="AD891" s="7">
        <v>0.99184853773821247</v>
      </c>
      <c r="AE891" s="7">
        <v>0.96524999999999994</v>
      </c>
      <c r="AF891" s="7">
        <v>1</v>
      </c>
      <c r="AG891" s="7">
        <v>0.89552011614814964</v>
      </c>
      <c r="AH891" s="7">
        <v>0.90060375373322787</v>
      </c>
      <c r="AI891" s="7">
        <v>0.87131885229817008</v>
      </c>
      <c r="AJ891" s="7">
        <v>0.91796756120455925</v>
      </c>
      <c r="AK891" s="7">
        <v>0.87750000000000006</v>
      </c>
      <c r="AL891" s="7">
        <v>0.92249999999999999</v>
      </c>
      <c r="AM891" s="7"/>
      <c r="AN891" s="7"/>
      <c r="AO891" s="7"/>
      <c r="AP891" s="7"/>
      <c r="AQ891" s="7"/>
      <c r="AR891" s="7"/>
      <c r="AW891">
        <v>1</v>
      </c>
      <c r="AX891">
        <v>1</v>
      </c>
      <c r="AY891">
        <v>1</v>
      </c>
      <c r="AZ891">
        <v>1</v>
      </c>
      <c r="BA891">
        <v>1</v>
      </c>
      <c r="BB891">
        <v>1</v>
      </c>
      <c r="BC891">
        <v>1</v>
      </c>
      <c r="BD891">
        <v>1</v>
      </c>
      <c r="BK891">
        <v>0</v>
      </c>
      <c r="BL891">
        <v>0</v>
      </c>
    </row>
    <row r="892" spans="1:66" x14ac:dyDescent="0.25">
      <c r="A892" s="1">
        <v>0</v>
      </c>
      <c r="B892" t="s">
        <v>67</v>
      </c>
      <c r="D892">
        <v>0.99</v>
      </c>
      <c r="E892">
        <v>0.9</v>
      </c>
      <c r="F892">
        <v>0.8</v>
      </c>
      <c r="G892">
        <v>100</v>
      </c>
      <c r="H892" t="s">
        <v>70</v>
      </c>
      <c r="I892" s="7"/>
      <c r="J892" s="7"/>
      <c r="K892" s="7"/>
      <c r="L892" s="7">
        <v>0.8000611940627923</v>
      </c>
      <c r="M892" s="7"/>
      <c r="N892" s="7"/>
      <c r="O892" s="7"/>
      <c r="P892" s="7">
        <v>9.196752370199613E-3</v>
      </c>
      <c r="Q892" s="7"/>
      <c r="R892" s="7"/>
      <c r="S892" s="7"/>
      <c r="T892" s="7">
        <v>0.80031426610495249</v>
      </c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>
        <v>0.79822716568502272</v>
      </c>
      <c r="AN892" s="7">
        <v>0.80189522244056188</v>
      </c>
      <c r="AO892" s="7">
        <v>0.78250361220612485</v>
      </c>
      <c r="AP892" s="7">
        <v>0.8177847433109493</v>
      </c>
      <c r="AQ892" s="7">
        <v>0.78</v>
      </c>
      <c r="AR892" s="7">
        <v>0.82000000000000006</v>
      </c>
      <c r="BE892">
        <v>1</v>
      </c>
      <c r="BF892">
        <v>1</v>
      </c>
      <c r="BG892">
        <v>1</v>
      </c>
      <c r="BH892">
        <v>1</v>
      </c>
      <c r="BM892">
        <v>0</v>
      </c>
    </row>
    <row r="893" spans="1:66" x14ac:dyDescent="0.25">
      <c r="A893" s="1">
        <v>0</v>
      </c>
      <c r="B893" t="s">
        <v>67</v>
      </c>
      <c r="D893">
        <v>0.99</v>
      </c>
      <c r="E893">
        <v>0.9</v>
      </c>
      <c r="F893">
        <v>0.8</v>
      </c>
      <c r="G893">
        <v>100</v>
      </c>
      <c r="H893" t="s">
        <v>71</v>
      </c>
      <c r="I893" s="7"/>
      <c r="J893" s="7">
        <v>0.9898560338824961</v>
      </c>
      <c r="K893" s="7">
        <v>0.89791588870092087</v>
      </c>
      <c r="L893" s="7">
        <v>0.79944734521007288</v>
      </c>
      <c r="M893" s="7"/>
      <c r="N893" s="7">
        <v>1.270938178973658E-3</v>
      </c>
      <c r="O893" s="7">
        <v>1.304437467190289E-2</v>
      </c>
      <c r="P893" s="7">
        <v>1.113936602893879E-2</v>
      </c>
      <c r="Q893" s="7"/>
      <c r="R893" s="7">
        <v>0.99008302644567558</v>
      </c>
      <c r="S893" s="7">
        <v>0.8995765901273336</v>
      </c>
      <c r="T893" s="7">
        <v>0.79891512178273694</v>
      </c>
      <c r="U893" s="7"/>
      <c r="V893" s="7"/>
      <c r="W893" s="7"/>
      <c r="X893" s="7"/>
      <c r="Y893" s="7"/>
      <c r="Z893" s="7"/>
      <c r="AA893" s="7">
        <v>0.98960258172973603</v>
      </c>
      <c r="AB893" s="7">
        <v>0.99010948603525617</v>
      </c>
      <c r="AC893" s="7">
        <v>0.9873048984808237</v>
      </c>
      <c r="AD893" s="7">
        <v>0.99162601985254417</v>
      </c>
      <c r="AE893" s="7">
        <v>0.96524999999999994</v>
      </c>
      <c r="AF893" s="7">
        <v>1</v>
      </c>
      <c r="AG893" s="7">
        <v>0.89531456245492458</v>
      </c>
      <c r="AH893" s="7">
        <v>0.90051721494691717</v>
      </c>
      <c r="AI893" s="7">
        <v>0.87305278537160869</v>
      </c>
      <c r="AJ893" s="7">
        <v>0.92001634455397696</v>
      </c>
      <c r="AK893" s="7">
        <v>0.87750000000000006</v>
      </c>
      <c r="AL893" s="7">
        <v>0.92249999999999999</v>
      </c>
      <c r="AM893" s="7">
        <v>0.79722591827749223</v>
      </c>
      <c r="AN893" s="7">
        <v>0.80166877214265353</v>
      </c>
      <c r="AO893" s="7">
        <v>0.78000349013031034</v>
      </c>
      <c r="AP893" s="7">
        <v>0.82091632154404692</v>
      </c>
      <c r="AQ893" s="7">
        <v>0.78</v>
      </c>
      <c r="AR893" s="7">
        <v>0.82000000000000006</v>
      </c>
      <c r="AW893">
        <v>1</v>
      </c>
      <c r="AX893">
        <v>1</v>
      </c>
      <c r="AY893">
        <v>1</v>
      </c>
      <c r="AZ893">
        <v>1</v>
      </c>
      <c r="BA893">
        <v>1</v>
      </c>
      <c r="BB893">
        <v>1</v>
      </c>
      <c r="BC893">
        <v>1</v>
      </c>
      <c r="BD893">
        <v>1</v>
      </c>
      <c r="BE893">
        <v>1</v>
      </c>
      <c r="BF893">
        <v>1</v>
      </c>
      <c r="BG893">
        <v>1</v>
      </c>
      <c r="BH893">
        <v>1</v>
      </c>
      <c r="BK893">
        <v>0</v>
      </c>
      <c r="BL893">
        <v>0</v>
      </c>
      <c r="BM893">
        <v>0</v>
      </c>
    </row>
    <row r="894" spans="1:66" x14ac:dyDescent="0.25">
      <c r="A894" s="1">
        <v>0</v>
      </c>
      <c r="B894" t="s">
        <v>67</v>
      </c>
      <c r="D894">
        <v>0.99</v>
      </c>
      <c r="E894">
        <v>0.9</v>
      </c>
      <c r="F894">
        <v>0.8</v>
      </c>
      <c r="G894">
        <v>100</v>
      </c>
      <c r="H894" t="s">
        <v>72</v>
      </c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BI894">
        <v>1</v>
      </c>
      <c r="BN894">
        <v>0</v>
      </c>
    </row>
    <row r="895" spans="1:66" x14ac:dyDescent="0.25">
      <c r="A895" s="1">
        <v>0</v>
      </c>
      <c r="B895" t="s">
        <v>68</v>
      </c>
      <c r="D895">
        <v>0.99</v>
      </c>
      <c r="E895">
        <v>0.9</v>
      </c>
      <c r="F895">
        <v>0.8</v>
      </c>
      <c r="G895">
        <v>100</v>
      </c>
      <c r="H895" t="s">
        <v>69</v>
      </c>
      <c r="I895" s="7"/>
      <c r="J895" s="7">
        <v>0.98943526311762908</v>
      </c>
      <c r="K895" s="7">
        <v>0.89956333720849269</v>
      </c>
      <c r="L895" s="7"/>
      <c r="M895" s="7"/>
      <c r="N895" s="7">
        <v>5.2192064419493284E-3</v>
      </c>
      <c r="O895" s="7">
        <v>5.4691466709939664E-3</v>
      </c>
      <c r="P895" s="7"/>
      <c r="Q895" s="7"/>
      <c r="R895" s="7">
        <v>0.98988576234306558</v>
      </c>
      <c r="S895" s="7">
        <v>0.89951146155443773</v>
      </c>
      <c r="T895" s="7"/>
      <c r="U895" s="7"/>
      <c r="V895" s="7"/>
      <c r="W895" s="7"/>
      <c r="X895" s="7"/>
      <c r="Y895" s="7"/>
      <c r="Z895" s="7"/>
      <c r="AA895" s="7">
        <v>0.98839444214750161</v>
      </c>
      <c r="AB895" s="7">
        <v>0.99047608408775656</v>
      </c>
      <c r="AC895" s="7">
        <v>0.97909475266791601</v>
      </c>
      <c r="AD895" s="7">
        <v>0.99908953378620102</v>
      </c>
      <c r="AE895" s="7">
        <v>0.96524999999999994</v>
      </c>
      <c r="AF895" s="7">
        <v>1</v>
      </c>
      <c r="AG895" s="7">
        <v>0.89847267283121868</v>
      </c>
      <c r="AH895" s="7">
        <v>0.90065400158576669</v>
      </c>
      <c r="AI895" s="7">
        <v>0.8888039847806688</v>
      </c>
      <c r="AJ895" s="7">
        <v>0.91231652707146238</v>
      </c>
      <c r="AK895" s="7">
        <v>0.87750000000000006</v>
      </c>
      <c r="AL895" s="7">
        <v>0.92249999999999999</v>
      </c>
      <c r="AM895" s="7"/>
      <c r="AN895" s="7"/>
      <c r="AO895" s="7"/>
      <c r="AP895" s="7"/>
      <c r="AQ895" s="7"/>
      <c r="AR895" s="7"/>
      <c r="AW895">
        <v>1</v>
      </c>
      <c r="AX895">
        <v>1</v>
      </c>
      <c r="AY895">
        <v>1</v>
      </c>
      <c r="AZ895">
        <v>1</v>
      </c>
      <c r="BA895">
        <v>1</v>
      </c>
      <c r="BB895">
        <v>1</v>
      </c>
      <c r="BC895">
        <v>1</v>
      </c>
      <c r="BD895">
        <v>1</v>
      </c>
      <c r="BK895">
        <v>0</v>
      </c>
      <c r="BL895">
        <v>0</v>
      </c>
    </row>
    <row r="896" spans="1:66" x14ac:dyDescent="0.25">
      <c r="A896" s="1">
        <v>0</v>
      </c>
      <c r="B896" t="s">
        <v>68</v>
      </c>
      <c r="D896">
        <v>0.99</v>
      </c>
      <c r="E896">
        <v>0.9</v>
      </c>
      <c r="F896">
        <v>0.8</v>
      </c>
      <c r="G896">
        <v>100</v>
      </c>
      <c r="H896" t="s">
        <v>70</v>
      </c>
      <c r="I896" s="7"/>
      <c r="J896" s="7"/>
      <c r="K896" s="7"/>
      <c r="L896" s="7">
        <v>0.80044053651199421</v>
      </c>
      <c r="M896" s="7"/>
      <c r="N896" s="7"/>
      <c r="O896" s="7"/>
      <c r="P896" s="7">
        <v>1.1501129063406119E-2</v>
      </c>
      <c r="Q896" s="7"/>
      <c r="R896" s="7"/>
      <c r="S896" s="7"/>
      <c r="T896" s="7">
        <v>0.80183862519319637</v>
      </c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>
        <v>0.79814696632225779</v>
      </c>
      <c r="AN896" s="7">
        <v>0.80273410670173062</v>
      </c>
      <c r="AO896" s="7">
        <v>0.77495440322094278</v>
      </c>
      <c r="AP896" s="7">
        <v>0.82174470009382405</v>
      </c>
      <c r="AQ896" s="7">
        <v>0.78</v>
      </c>
      <c r="AR896" s="7">
        <v>0.82000000000000006</v>
      </c>
      <c r="BE896">
        <v>1</v>
      </c>
      <c r="BF896">
        <v>1</v>
      </c>
      <c r="BG896">
        <v>1</v>
      </c>
      <c r="BH896">
        <v>1</v>
      </c>
      <c r="BM896">
        <v>0</v>
      </c>
    </row>
    <row r="897" spans="1:66" x14ac:dyDescent="0.25">
      <c r="A897" s="1">
        <v>0</v>
      </c>
      <c r="B897" t="s">
        <v>68</v>
      </c>
      <c r="D897">
        <v>0.99</v>
      </c>
      <c r="E897">
        <v>0.9</v>
      </c>
      <c r="F897">
        <v>0.8</v>
      </c>
      <c r="G897">
        <v>100</v>
      </c>
      <c r="H897" t="s">
        <v>71</v>
      </c>
      <c r="I897" s="7"/>
      <c r="J897" s="7">
        <v>0.98950635243693885</v>
      </c>
      <c r="K897" s="7">
        <v>0.89995905608686888</v>
      </c>
      <c r="L897" s="7">
        <v>0.80119348979756422</v>
      </c>
      <c r="M897" s="7"/>
      <c r="N897" s="7">
        <v>5.2628944254608217E-3</v>
      </c>
      <c r="O897" s="7">
        <v>6.5453401489828714E-3</v>
      </c>
      <c r="P897" s="7">
        <v>1.5865327966080461E-2</v>
      </c>
      <c r="Q897" s="7"/>
      <c r="R897" s="7">
        <v>0.98984791911149117</v>
      </c>
      <c r="S897" s="7">
        <v>0.89943241621546988</v>
      </c>
      <c r="T897" s="7">
        <v>0.80303128793382039</v>
      </c>
      <c r="U897" s="7"/>
      <c r="V897" s="7"/>
      <c r="W897" s="7"/>
      <c r="X897" s="7"/>
      <c r="Y897" s="7"/>
      <c r="Z897" s="7"/>
      <c r="AA897" s="7">
        <v>0.98845681915203965</v>
      </c>
      <c r="AB897" s="7">
        <v>0.99055588572183806</v>
      </c>
      <c r="AC897" s="7">
        <v>0.97941800216899078</v>
      </c>
      <c r="AD897" s="7">
        <v>0.99959858066507556</v>
      </c>
      <c r="AE897" s="7">
        <v>0.96524999999999994</v>
      </c>
      <c r="AF897" s="7">
        <v>1</v>
      </c>
      <c r="AG897" s="7">
        <v>0.89865377579963546</v>
      </c>
      <c r="AH897" s="7">
        <v>0.9012643363741023</v>
      </c>
      <c r="AI897" s="7">
        <v>0.88677070675581637</v>
      </c>
      <c r="AJ897" s="7">
        <v>0.91156328321821556</v>
      </c>
      <c r="AK897" s="7">
        <v>0.87750000000000006</v>
      </c>
      <c r="AL897" s="7">
        <v>0.92249999999999999</v>
      </c>
      <c r="AM897" s="7">
        <v>0.79802960535867273</v>
      </c>
      <c r="AN897" s="7">
        <v>0.8043573742364557</v>
      </c>
      <c r="AO897" s="7">
        <v>0.76714759769569452</v>
      </c>
      <c r="AP897" s="7">
        <v>0.82928602499089499</v>
      </c>
      <c r="AQ897" s="7">
        <v>0.78</v>
      </c>
      <c r="AR897" s="7">
        <v>0.82000000000000006</v>
      </c>
      <c r="AW897">
        <v>1</v>
      </c>
      <c r="AX897">
        <v>1</v>
      </c>
      <c r="AY897">
        <v>1</v>
      </c>
      <c r="AZ897">
        <v>1</v>
      </c>
      <c r="BA897">
        <v>1</v>
      </c>
      <c r="BB897">
        <v>1</v>
      </c>
      <c r="BC897">
        <v>1</v>
      </c>
      <c r="BD897">
        <v>1</v>
      </c>
      <c r="BE897">
        <v>1</v>
      </c>
      <c r="BF897">
        <v>1</v>
      </c>
      <c r="BG897">
        <v>1</v>
      </c>
      <c r="BH897">
        <v>1</v>
      </c>
      <c r="BK897">
        <v>0</v>
      </c>
      <c r="BL897">
        <v>0</v>
      </c>
      <c r="BM897">
        <v>0</v>
      </c>
    </row>
    <row r="898" spans="1:66" x14ac:dyDescent="0.25">
      <c r="A898" s="1">
        <v>0</v>
      </c>
      <c r="B898" t="s">
        <v>68</v>
      </c>
      <c r="D898">
        <v>0.99</v>
      </c>
      <c r="E898">
        <v>0.9</v>
      </c>
      <c r="F898">
        <v>0.8</v>
      </c>
      <c r="G898">
        <v>100</v>
      </c>
      <c r="H898" t="s">
        <v>72</v>
      </c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BI898">
        <v>1</v>
      </c>
      <c r="BN898">
        <v>0</v>
      </c>
    </row>
    <row r="899" spans="1:66" x14ac:dyDescent="0.25">
      <c r="A899" s="1">
        <v>0</v>
      </c>
      <c r="B899" t="s">
        <v>65</v>
      </c>
      <c r="C899">
        <v>0.99</v>
      </c>
      <c r="F899">
        <v>0.9</v>
      </c>
      <c r="G899">
        <v>5</v>
      </c>
      <c r="H899" t="s">
        <v>69</v>
      </c>
      <c r="I899" s="7">
        <v>0.99060872703963854</v>
      </c>
      <c r="J899" s="7"/>
      <c r="K899" s="7"/>
      <c r="L899" s="7"/>
      <c r="M899" s="7">
        <v>7.5406331373130929E-3</v>
      </c>
      <c r="N899" s="7"/>
      <c r="O899" s="7"/>
      <c r="P899" s="7"/>
      <c r="Q899" s="7">
        <v>0.9914819994585089</v>
      </c>
      <c r="R899" s="7"/>
      <c r="S899" s="7"/>
      <c r="T899" s="7"/>
      <c r="U899" s="7">
        <v>0.98910496412382987</v>
      </c>
      <c r="V899" s="7">
        <v>0.99211248995544721</v>
      </c>
      <c r="W899" s="7">
        <v>0.97018308689310628</v>
      </c>
      <c r="X899" s="7">
        <v>0.99999403913901341</v>
      </c>
      <c r="Y899" s="7">
        <v>0.96524999999999994</v>
      </c>
      <c r="Z899" s="7">
        <v>1</v>
      </c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>
        <v>1</v>
      </c>
      <c r="AT899">
        <v>1</v>
      </c>
      <c r="AU899">
        <v>1</v>
      </c>
      <c r="AV899">
        <v>1</v>
      </c>
      <c r="BJ899">
        <v>0</v>
      </c>
    </row>
    <row r="900" spans="1:66" x14ac:dyDescent="0.25">
      <c r="A900" s="1">
        <v>0</v>
      </c>
      <c r="B900" t="s">
        <v>65</v>
      </c>
      <c r="C900">
        <v>0.99</v>
      </c>
      <c r="F900">
        <v>0.9</v>
      </c>
      <c r="G900">
        <v>5</v>
      </c>
      <c r="H900" t="s">
        <v>70</v>
      </c>
      <c r="I900" s="7"/>
      <c r="J900" s="7"/>
      <c r="K900" s="7"/>
      <c r="L900" s="7">
        <v>0.90026301163310829</v>
      </c>
      <c r="M900" s="7"/>
      <c r="N900" s="7"/>
      <c r="O900" s="7"/>
      <c r="P900" s="7">
        <v>1.4455000735832431E-2</v>
      </c>
      <c r="Q900" s="7"/>
      <c r="R900" s="7"/>
      <c r="S900" s="7"/>
      <c r="T900" s="7">
        <v>0.90208297848961561</v>
      </c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>
        <v>0.89738037649376279</v>
      </c>
      <c r="AN900" s="7">
        <v>0.90314564677245379</v>
      </c>
      <c r="AO900" s="7">
        <v>0.86548593328900125</v>
      </c>
      <c r="AP900" s="7">
        <v>0.92735604689075191</v>
      </c>
      <c r="AQ900" s="7">
        <v>0.87750000000000006</v>
      </c>
      <c r="AR900" s="7">
        <v>0.92249999999999999</v>
      </c>
      <c r="BE900">
        <v>1</v>
      </c>
      <c r="BF900">
        <v>1</v>
      </c>
      <c r="BG900">
        <v>1</v>
      </c>
      <c r="BH900">
        <v>1</v>
      </c>
      <c r="BM900">
        <v>0</v>
      </c>
    </row>
    <row r="901" spans="1:66" x14ac:dyDescent="0.25">
      <c r="A901" s="1">
        <v>0</v>
      </c>
      <c r="B901" t="s">
        <v>65</v>
      </c>
      <c r="C901">
        <v>0.99</v>
      </c>
      <c r="F901">
        <v>0.9</v>
      </c>
      <c r="G901">
        <v>5</v>
      </c>
      <c r="H901" t="s">
        <v>71</v>
      </c>
      <c r="I901" s="7">
        <v>0.99046768275995833</v>
      </c>
      <c r="J901" s="7"/>
      <c r="K901" s="7"/>
      <c r="L901" s="7">
        <v>0.900090181328149</v>
      </c>
      <c r="M901" s="7">
        <v>9.5091657500462612E-3</v>
      </c>
      <c r="N901" s="7"/>
      <c r="O901" s="7"/>
      <c r="P901" s="7">
        <v>1.8743978669319639E-2</v>
      </c>
      <c r="Q901" s="7">
        <v>0.99315053524165564</v>
      </c>
      <c r="R901" s="7"/>
      <c r="S901" s="7"/>
      <c r="T901" s="7">
        <v>0.89740636951033237</v>
      </c>
      <c r="U901" s="7">
        <v>0.98857135249765715</v>
      </c>
      <c r="V901" s="7">
        <v>0.99236401302225952</v>
      </c>
      <c r="W901" s="7">
        <v>0.96797289068469783</v>
      </c>
      <c r="X901" s="7">
        <v>0.99999988068148704</v>
      </c>
      <c r="Y901" s="7">
        <v>0.96524999999999994</v>
      </c>
      <c r="Z901" s="7">
        <v>1</v>
      </c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>
        <v>0.89635223260363706</v>
      </c>
      <c r="AN901" s="7">
        <v>0.90382813005266094</v>
      </c>
      <c r="AO901" s="7">
        <v>0.8649835321253313</v>
      </c>
      <c r="AP901" s="7">
        <v>0.9487333568962748</v>
      </c>
      <c r="AQ901" s="7">
        <v>0.87750000000000006</v>
      </c>
      <c r="AR901" s="7">
        <v>0.92249999999999999</v>
      </c>
      <c r="AS901">
        <v>1</v>
      </c>
      <c r="AT901">
        <v>1</v>
      </c>
      <c r="AU901">
        <v>1</v>
      </c>
      <c r="AV901">
        <v>1</v>
      </c>
      <c r="BE901">
        <v>1</v>
      </c>
      <c r="BF901">
        <v>1</v>
      </c>
      <c r="BG901">
        <v>1</v>
      </c>
      <c r="BH901">
        <v>1</v>
      </c>
      <c r="BJ901">
        <v>0</v>
      </c>
      <c r="BM901">
        <v>0</v>
      </c>
    </row>
    <row r="902" spans="1:66" x14ac:dyDescent="0.25">
      <c r="A902" s="1">
        <v>0</v>
      </c>
      <c r="B902" t="s">
        <v>65</v>
      </c>
      <c r="C902">
        <v>0.99</v>
      </c>
      <c r="F902">
        <v>0.9</v>
      </c>
      <c r="G902">
        <v>5</v>
      </c>
      <c r="H902" t="s">
        <v>72</v>
      </c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BI902">
        <v>0.6</v>
      </c>
      <c r="BN902">
        <v>0</v>
      </c>
    </row>
    <row r="903" spans="1:66" x14ac:dyDescent="0.25">
      <c r="A903" s="1">
        <v>0</v>
      </c>
      <c r="B903" t="s">
        <v>66</v>
      </c>
      <c r="C903">
        <v>0.99</v>
      </c>
      <c r="F903">
        <v>0.9</v>
      </c>
      <c r="G903">
        <v>5</v>
      </c>
      <c r="H903" t="s">
        <v>69</v>
      </c>
      <c r="I903" s="7">
        <v>0.98382199427728168</v>
      </c>
      <c r="J903" s="7"/>
      <c r="K903" s="7"/>
      <c r="L903" s="7"/>
      <c r="M903" s="7">
        <v>2.210462768795559E-2</v>
      </c>
      <c r="N903" s="7"/>
      <c r="O903" s="7"/>
      <c r="P903" s="7"/>
      <c r="Q903" s="7">
        <v>0.99736319646015392</v>
      </c>
      <c r="R903" s="7"/>
      <c r="S903" s="7"/>
      <c r="T903" s="7"/>
      <c r="U903" s="7">
        <v>0.97941386053312374</v>
      </c>
      <c r="V903" s="7">
        <v>0.98823012802143961</v>
      </c>
      <c r="W903" s="7">
        <v>0.92512238899237675</v>
      </c>
      <c r="X903" s="7">
        <v>0.99999403913901341</v>
      </c>
      <c r="Y903" s="7">
        <v>0.96524999999999994</v>
      </c>
      <c r="Z903" s="7">
        <v>1</v>
      </c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>
        <v>0</v>
      </c>
      <c r="AT903">
        <v>1</v>
      </c>
      <c r="AU903">
        <v>1</v>
      </c>
      <c r="AV903">
        <v>1</v>
      </c>
      <c r="BJ903">
        <v>0</v>
      </c>
    </row>
    <row r="904" spans="1:66" x14ac:dyDescent="0.25">
      <c r="A904" s="1">
        <v>0</v>
      </c>
      <c r="B904" t="s">
        <v>66</v>
      </c>
      <c r="C904">
        <v>0.99</v>
      </c>
      <c r="F904">
        <v>0.9</v>
      </c>
      <c r="G904">
        <v>5</v>
      </c>
      <c r="H904" t="s">
        <v>70</v>
      </c>
      <c r="I904" s="7"/>
      <c r="J904" s="7"/>
      <c r="K904" s="7"/>
      <c r="L904" s="7">
        <v>0.90091323999591855</v>
      </c>
      <c r="M904" s="7"/>
      <c r="N904" s="7"/>
      <c r="O904" s="7"/>
      <c r="P904" s="7">
        <v>1.26258195847065E-2</v>
      </c>
      <c r="Q904" s="7"/>
      <c r="R904" s="7"/>
      <c r="S904" s="7"/>
      <c r="T904" s="7">
        <v>0.90293817560221501</v>
      </c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>
        <v>0.8983953825524601</v>
      </c>
      <c r="AN904" s="7">
        <v>0.903431097439377</v>
      </c>
      <c r="AO904" s="7">
        <v>0.86825841077360277</v>
      </c>
      <c r="AP904" s="7">
        <v>0.92081506761897502</v>
      </c>
      <c r="AQ904" s="7">
        <v>0.87750000000000006</v>
      </c>
      <c r="AR904" s="7">
        <v>0.92249999999999999</v>
      </c>
      <c r="BE904">
        <v>1</v>
      </c>
      <c r="BF904">
        <v>1</v>
      </c>
      <c r="BG904">
        <v>1</v>
      </c>
      <c r="BH904">
        <v>1</v>
      </c>
      <c r="BM904">
        <v>0</v>
      </c>
    </row>
    <row r="905" spans="1:66" x14ac:dyDescent="0.25">
      <c r="A905" s="1">
        <v>0</v>
      </c>
      <c r="B905" t="s">
        <v>66</v>
      </c>
      <c r="C905">
        <v>0.99</v>
      </c>
      <c r="F905">
        <v>0.9</v>
      </c>
      <c r="G905">
        <v>5</v>
      </c>
      <c r="H905" t="s">
        <v>71</v>
      </c>
      <c r="I905" s="7">
        <v>0.98530067582802605</v>
      </c>
      <c r="J905" s="7"/>
      <c r="K905" s="7"/>
      <c r="L905" s="7">
        <v>0.90107673713807113</v>
      </c>
      <c r="M905" s="7">
        <v>2.0713906770400171E-2</v>
      </c>
      <c r="N905" s="7"/>
      <c r="O905" s="7"/>
      <c r="P905" s="7">
        <v>1.266645006226387E-2</v>
      </c>
      <c r="Q905" s="7">
        <v>0.99816258639213018</v>
      </c>
      <c r="R905" s="7"/>
      <c r="S905" s="7"/>
      <c r="T905" s="7">
        <v>0.90303543614446702</v>
      </c>
      <c r="U905" s="7">
        <v>0.98116988146691153</v>
      </c>
      <c r="V905" s="7">
        <v>0.98943147018914057</v>
      </c>
      <c r="W905" s="7">
        <v>0.93214289951471696</v>
      </c>
      <c r="X905" s="7">
        <v>0.99999989841173931</v>
      </c>
      <c r="Y905" s="7">
        <v>0.96524999999999994</v>
      </c>
      <c r="Z905" s="7">
        <v>1</v>
      </c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>
        <v>0.89855077711167441</v>
      </c>
      <c r="AN905" s="7">
        <v>0.90360269716446784</v>
      </c>
      <c r="AO905" s="7">
        <v>0.86772248546876862</v>
      </c>
      <c r="AP905" s="7">
        <v>0.92106964065550034</v>
      </c>
      <c r="AQ905" s="7">
        <v>0.87750000000000006</v>
      </c>
      <c r="AR905" s="7">
        <v>0.92249999999999999</v>
      </c>
      <c r="AS905">
        <v>0</v>
      </c>
      <c r="AT905">
        <v>1</v>
      </c>
      <c r="AU905">
        <v>1</v>
      </c>
      <c r="AV905">
        <v>1</v>
      </c>
      <c r="BE905">
        <v>1</v>
      </c>
      <c r="BF905">
        <v>1</v>
      </c>
      <c r="BG905">
        <v>1</v>
      </c>
      <c r="BH905">
        <v>1</v>
      </c>
      <c r="BJ905">
        <v>0</v>
      </c>
      <c r="BM905">
        <v>0</v>
      </c>
    </row>
    <row r="906" spans="1:66" x14ac:dyDescent="0.25">
      <c r="A906" s="1">
        <v>0</v>
      </c>
      <c r="B906" t="s">
        <v>66</v>
      </c>
      <c r="C906">
        <v>0.99</v>
      </c>
      <c r="F906">
        <v>0.9</v>
      </c>
      <c r="G906">
        <v>5</v>
      </c>
      <c r="H906" t="s">
        <v>72</v>
      </c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BI906">
        <v>0.46</v>
      </c>
      <c r="BN906">
        <v>0</v>
      </c>
    </row>
    <row r="907" spans="1:66" x14ac:dyDescent="0.25">
      <c r="A907" s="1">
        <v>0</v>
      </c>
      <c r="B907" t="s">
        <v>67</v>
      </c>
      <c r="D907">
        <v>0.99</v>
      </c>
      <c r="E907">
        <v>0.9</v>
      </c>
      <c r="F907">
        <v>0.9</v>
      </c>
      <c r="G907">
        <v>5</v>
      </c>
      <c r="H907" t="s">
        <v>69</v>
      </c>
      <c r="I907" s="7"/>
      <c r="J907" s="7">
        <v>0.990598862890264</v>
      </c>
      <c r="K907" s="7">
        <v>0.81252750094952564</v>
      </c>
      <c r="L907" s="7"/>
      <c r="M907" s="7"/>
      <c r="N907" s="7">
        <v>7.4290427504879464E-3</v>
      </c>
      <c r="O907" s="7">
        <v>0.21137476069039299</v>
      </c>
      <c r="P907" s="7"/>
      <c r="Q907" s="7"/>
      <c r="R907" s="7">
        <v>0.99154783399202517</v>
      </c>
      <c r="S907" s="7">
        <v>0.88197725173760932</v>
      </c>
      <c r="T907" s="7"/>
      <c r="U907" s="7"/>
      <c r="V907" s="7"/>
      <c r="W907" s="7"/>
      <c r="X907" s="7"/>
      <c r="Y907" s="7"/>
      <c r="Z907" s="7"/>
      <c r="AA907" s="7">
        <v>0.98911735347524399</v>
      </c>
      <c r="AB907" s="7">
        <v>0.99208037230528401</v>
      </c>
      <c r="AC907" s="7">
        <v>0.97115011508560733</v>
      </c>
      <c r="AD907" s="7">
        <v>0.99999999498210435</v>
      </c>
      <c r="AE907" s="7">
        <v>0.96524999999999994</v>
      </c>
      <c r="AF907" s="7">
        <v>1</v>
      </c>
      <c r="AG907" s="7">
        <v>0.77037486990700665</v>
      </c>
      <c r="AH907" s="7">
        <v>0.85468013199204462</v>
      </c>
      <c r="AI907" s="7">
        <v>0.2384866987955872</v>
      </c>
      <c r="AJ907" s="7">
        <v>0.9999967105596097</v>
      </c>
      <c r="AK907" s="7">
        <v>0.87750000000000006</v>
      </c>
      <c r="AL907" s="7">
        <v>0.92249999999999999</v>
      </c>
      <c r="AM907" s="7"/>
      <c r="AN907" s="7"/>
      <c r="AO907" s="7"/>
      <c r="AP907" s="7"/>
      <c r="AQ907" s="7"/>
      <c r="AR907" s="7"/>
      <c r="AW907">
        <v>1</v>
      </c>
      <c r="AX907">
        <v>1</v>
      </c>
      <c r="AY907">
        <v>1</v>
      </c>
      <c r="AZ907">
        <v>1</v>
      </c>
      <c r="BA907">
        <v>0</v>
      </c>
      <c r="BB907">
        <v>1</v>
      </c>
      <c r="BC907">
        <v>0</v>
      </c>
      <c r="BD907">
        <v>1</v>
      </c>
      <c r="BK907">
        <v>0</v>
      </c>
      <c r="BL907">
        <v>0</v>
      </c>
    </row>
    <row r="908" spans="1:66" x14ac:dyDescent="0.25">
      <c r="A908" s="1">
        <v>0</v>
      </c>
      <c r="B908" t="s">
        <v>67</v>
      </c>
      <c r="D908">
        <v>0.99</v>
      </c>
      <c r="E908">
        <v>0.9</v>
      </c>
      <c r="F908">
        <v>0.9</v>
      </c>
      <c r="G908">
        <v>5</v>
      </c>
      <c r="H908" t="s">
        <v>70</v>
      </c>
      <c r="I908" s="7"/>
      <c r="J908" s="7"/>
      <c r="K908" s="7"/>
      <c r="L908" s="7">
        <v>0.90329222016284527</v>
      </c>
      <c r="M908" s="7"/>
      <c r="N908" s="7"/>
      <c r="O908" s="7"/>
      <c r="P908" s="7">
        <v>1.4342765743486099E-2</v>
      </c>
      <c r="Q908" s="7"/>
      <c r="R908" s="7"/>
      <c r="S908" s="7"/>
      <c r="T908" s="7">
        <v>0.90390086050457052</v>
      </c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>
        <v>0.90043196707236395</v>
      </c>
      <c r="AN908" s="7">
        <v>0.9061524732533266</v>
      </c>
      <c r="AO908" s="7">
        <v>0.8714888944548641</v>
      </c>
      <c r="AP908" s="7">
        <v>0.92619509319781113</v>
      </c>
      <c r="AQ908" s="7">
        <v>0.87750000000000006</v>
      </c>
      <c r="AR908" s="7">
        <v>0.92249999999999999</v>
      </c>
      <c r="BE908">
        <v>0</v>
      </c>
      <c r="BF908">
        <v>1</v>
      </c>
      <c r="BG908">
        <v>1</v>
      </c>
      <c r="BH908">
        <v>1</v>
      </c>
      <c r="BM908">
        <v>0</v>
      </c>
    </row>
    <row r="909" spans="1:66" x14ac:dyDescent="0.25">
      <c r="A909" s="1">
        <v>0</v>
      </c>
      <c r="B909" t="s">
        <v>67</v>
      </c>
      <c r="D909">
        <v>0.99</v>
      </c>
      <c r="E909">
        <v>0.9</v>
      </c>
      <c r="F909">
        <v>0.9</v>
      </c>
      <c r="G909">
        <v>5</v>
      </c>
      <c r="H909" t="s">
        <v>71</v>
      </c>
      <c r="I909" s="7"/>
      <c r="J909" s="7">
        <v>0.98941846200252925</v>
      </c>
      <c r="K909" s="7">
        <v>0.79633594787782724</v>
      </c>
      <c r="L909" s="7">
        <v>0.89559483156528541</v>
      </c>
      <c r="M909" s="7"/>
      <c r="N909" s="7">
        <v>1.0703346114990129E-2</v>
      </c>
      <c r="O909" s="7">
        <v>0.2479759418248674</v>
      </c>
      <c r="P909" s="7">
        <v>4.7110428021211972E-2</v>
      </c>
      <c r="Q909" s="7"/>
      <c r="R909" s="7">
        <v>0.99189349776268632</v>
      </c>
      <c r="S909" s="7">
        <v>0.87680002516334943</v>
      </c>
      <c r="T909" s="7">
        <v>0.90056212781696188</v>
      </c>
      <c r="U909" s="7"/>
      <c r="V909" s="7"/>
      <c r="W909" s="7"/>
      <c r="X909" s="7"/>
      <c r="Y909" s="7"/>
      <c r="Z909" s="7"/>
      <c r="AA909" s="7">
        <v>0.98728398673106388</v>
      </c>
      <c r="AB909" s="7">
        <v>0.99155293727399463</v>
      </c>
      <c r="AC909" s="7">
        <v>0.96458938180900988</v>
      </c>
      <c r="AD909" s="7">
        <v>0.99999999964438557</v>
      </c>
      <c r="AE909" s="7">
        <v>0.96524999999999994</v>
      </c>
      <c r="AF909" s="7">
        <v>1</v>
      </c>
      <c r="AG909" s="7">
        <v>0.74688426145593045</v>
      </c>
      <c r="AH909" s="7">
        <v>0.84578763429972403</v>
      </c>
      <c r="AI909" s="7">
        <v>2.7563349401991701E-2</v>
      </c>
      <c r="AJ909" s="7">
        <v>0.99999866427285733</v>
      </c>
      <c r="AK909" s="7">
        <v>0.87750000000000006</v>
      </c>
      <c r="AL909" s="7">
        <v>0.92249999999999999</v>
      </c>
      <c r="AM909" s="7">
        <v>0.88620000843622693</v>
      </c>
      <c r="AN909" s="7">
        <v>0.90498965469434389</v>
      </c>
      <c r="AO909" s="7">
        <v>0.66387277832169533</v>
      </c>
      <c r="AP909" s="7">
        <v>0.94525723307983356</v>
      </c>
      <c r="AQ909" s="7">
        <v>0.87750000000000006</v>
      </c>
      <c r="AR909" s="7">
        <v>0.92249999999999999</v>
      </c>
      <c r="AW909">
        <v>1</v>
      </c>
      <c r="AX909">
        <v>1</v>
      </c>
      <c r="AY909">
        <v>1</v>
      </c>
      <c r="AZ909">
        <v>1</v>
      </c>
      <c r="BA909">
        <v>0</v>
      </c>
      <c r="BB909">
        <v>1</v>
      </c>
      <c r="BC909">
        <v>0</v>
      </c>
      <c r="BD909">
        <v>0</v>
      </c>
      <c r="BE909">
        <v>1</v>
      </c>
      <c r="BF909">
        <v>1</v>
      </c>
      <c r="BG909">
        <v>1</v>
      </c>
      <c r="BH909">
        <v>1</v>
      </c>
      <c r="BK909">
        <v>0</v>
      </c>
      <c r="BL909">
        <v>0</v>
      </c>
      <c r="BM909">
        <v>0</v>
      </c>
    </row>
    <row r="910" spans="1:66" x14ac:dyDescent="0.25">
      <c r="A910" s="1">
        <v>0</v>
      </c>
      <c r="B910" t="s">
        <v>67</v>
      </c>
      <c r="D910">
        <v>0.99</v>
      </c>
      <c r="E910">
        <v>0.9</v>
      </c>
      <c r="F910">
        <v>0.9</v>
      </c>
      <c r="G910">
        <v>5</v>
      </c>
      <c r="H910" t="s">
        <v>72</v>
      </c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BI910">
        <v>0.13</v>
      </c>
      <c r="BN910">
        <v>0</v>
      </c>
    </row>
    <row r="911" spans="1:66" x14ac:dyDescent="0.25">
      <c r="A911" s="1">
        <v>0</v>
      </c>
      <c r="B911" t="s">
        <v>68</v>
      </c>
      <c r="D911">
        <v>0.99</v>
      </c>
      <c r="E911">
        <v>0.9</v>
      </c>
      <c r="F911">
        <v>0.9</v>
      </c>
      <c r="G911">
        <v>5</v>
      </c>
      <c r="H911" t="s">
        <v>69</v>
      </c>
      <c r="I911" s="7"/>
      <c r="J911" s="7">
        <v>0.98101420922740246</v>
      </c>
      <c r="K911" s="7">
        <v>0.88668311225869867</v>
      </c>
      <c r="L911" s="7"/>
      <c r="M911" s="7"/>
      <c r="N911" s="7">
        <v>2.8055078277422148E-2</v>
      </c>
      <c r="O911" s="7">
        <v>6.8063003016740023E-2</v>
      </c>
      <c r="P911" s="7"/>
      <c r="Q911" s="7"/>
      <c r="R911" s="7">
        <v>0.99407382434654301</v>
      </c>
      <c r="S911" s="7">
        <v>0.8906297349689527</v>
      </c>
      <c r="T911" s="7"/>
      <c r="U911" s="7"/>
      <c r="V911" s="7"/>
      <c r="W911" s="7"/>
      <c r="X911" s="7"/>
      <c r="Y911" s="7"/>
      <c r="Z911" s="7"/>
      <c r="AA911" s="7">
        <v>0.97541942884948707</v>
      </c>
      <c r="AB911" s="7">
        <v>0.98660898960531784</v>
      </c>
      <c r="AC911" s="7">
        <v>0.89454389054196215</v>
      </c>
      <c r="AD911" s="7">
        <v>0.99999997560305987</v>
      </c>
      <c r="AE911" s="7">
        <v>0.96524999999999994</v>
      </c>
      <c r="AF911" s="7">
        <v>1</v>
      </c>
      <c r="AG911" s="7">
        <v>0.87310989923913263</v>
      </c>
      <c r="AH911" s="7">
        <v>0.90025632527826471</v>
      </c>
      <c r="AI911" s="7">
        <v>0.72675886022307989</v>
      </c>
      <c r="AJ911" s="7">
        <v>0.99999852528161282</v>
      </c>
      <c r="AK911" s="7">
        <v>0.87750000000000006</v>
      </c>
      <c r="AL911" s="7">
        <v>0.92249999999999999</v>
      </c>
      <c r="AM911" s="7"/>
      <c r="AN911" s="7"/>
      <c r="AO911" s="7"/>
      <c r="AP911" s="7"/>
      <c r="AQ911" s="7"/>
      <c r="AR911" s="7"/>
      <c r="AW911">
        <v>0</v>
      </c>
      <c r="AX911">
        <v>1</v>
      </c>
      <c r="AY911">
        <v>1</v>
      </c>
      <c r="AZ911">
        <v>1</v>
      </c>
      <c r="BA911">
        <v>1</v>
      </c>
      <c r="BB911">
        <v>1</v>
      </c>
      <c r="BC911">
        <v>1</v>
      </c>
      <c r="BD911">
        <v>1</v>
      </c>
      <c r="BK911">
        <v>0</v>
      </c>
      <c r="BL911">
        <v>0</v>
      </c>
    </row>
    <row r="912" spans="1:66" x14ac:dyDescent="0.25">
      <c r="A912" s="1">
        <v>0</v>
      </c>
      <c r="B912" t="s">
        <v>68</v>
      </c>
      <c r="D912">
        <v>0.99</v>
      </c>
      <c r="E912">
        <v>0.9</v>
      </c>
      <c r="F912">
        <v>0.9</v>
      </c>
      <c r="G912">
        <v>5</v>
      </c>
      <c r="H912" t="s">
        <v>70</v>
      </c>
      <c r="I912" s="7"/>
      <c r="J912" s="7"/>
      <c r="K912" s="7"/>
      <c r="L912" s="7">
        <v>0.89967439452462716</v>
      </c>
      <c r="M912" s="7"/>
      <c r="N912" s="7"/>
      <c r="O912" s="7"/>
      <c r="P912" s="7">
        <v>1.3135188599596439E-2</v>
      </c>
      <c r="Q912" s="7"/>
      <c r="R912" s="7"/>
      <c r="S912" s="7"/>
      <c r="T912" s="7">
        <v>0.90005367253398916</v>
      </c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>
        <v>0.89705495804647695</v>
      </c>
      <c r="AN912" s="7">
        <v>0.90229383100277738</v>
      </c>
      <c r="AO912" s="7">
        <v>0.87264632131153919</v>
      </c>
      <c r="AP912" s="7">
        <v>0.92947674411357828</v>
      </c>
      <c r="AQ912" s="7">
        <v>0.87750000000000006</v>
      </c>
      <c r="AR912" s="7">
        <v>0.92249999999999999</v>
      </c>
      <c r="BE912">
        <v>1</v>
      </c>
      <c r="BF912">
        <v>1</v>
      </c>
      <c r="BG912">
        <v>1</v>
      </c>
      <c r="BH912">
        <v>1</v>
      </c>
      <c r="BM912">
        <v>0</v>
      </c>
    </row>
    <row r="913" spans="1:66" x14ac:dyDescent="0.25">
      <c r="A913" s="1">
        <v>0</v>
      </c>
      <c r="B913" t="s">
        <v>68</v>
      </c>
      <c r="D913">
        <v>0.99</v>
      </c>
      <c r="E913">
        <v>0.9</v>
      </c>
      <c r="F913">
        <v>0.9</v>
      </c>
      <c r="G913">
        <v>5</v>
      </c>
      <c r="H913" t="s">
        <v>71</v>
      </c>
      <c r="I913" s="7"/>
      <c r="J913" s="7">
        <v>0.98127797760540969</v>
      </c>
      <c r="K913" s="7">
        <v>0.88406847170823444</v>
      </c>
      <c r="L913" s="7">
        <v>0.89752102722197746</v>
      </c>
      <c r="M913" s="7"/>
      <c r="N913" s="7">
        <v>2.8143610285939289E-2</v>
      </c>
      <c r="O913" s="7">
        <v>9.4749982032403701E-2</v>
      </c>
      <c r="P913" s="7">
        <v>2.049527095529019E-2</v>
      </c>
      <c r="Q913" s="7"/>
      <c r="R913" s="7">
        <v>0.99497366616554428</v>
      </c>
      <c r="S913" s="7">
        <v>0.89080667286993465</v>
      </c>
      <c r="T913" s="7">
        <v>0.89964660296454046</v>
      </c>
      <c r="U913" s="7"/>
      <c r="V913" s="7"/>
      <c r="W913" s="7"/>
      <c r="X913" s="7"/>
      <c r="Y913" s="7"/>
      <c r="Z913" s="7"/>
      <c r="AA913" s="7">
        <v>0.97566554205864497</v>
      </c>
      <c r="AB913" s="7">
        <v>0.98689041315217441</v>
      </c>
      <c r="AC913" s="7">
        <v>0.89734412301966449</v>
      </c>
      <c r="AD913" s="7">
        <v>0.99999999295824393</v>
      </c>
      <c r="AE913" s="7">
        <v>0.96524999999999994</v>
      </c>
      <c r="AF913" s="7">
        <v>1</v>
      </c>
      <c r="AG913" s="7">
        <v>0.86517330645363111</v>
      </c>
      <c r="AH913" s="7">
        <v>0.90296363696283777</v>
      </c>
      <c r="AI913" s="7">
        <v>0.69188528294400364</v>
      </c>
      <c r="AJ913" s="7">
        <v>0.99999975499095495</v>
      </c>
      <c r="AK913" s="7">
        <v>0.87750000000000006</v>
      </c>
      <c r="AL913" s="7">
        <v>0.92249999999999999</v>
      </c>
      <c r="AM913" s="7">
        <v>0.89343383350086791</v>
      </c>
      <c r="AN913" s="7">
        <v>0.90160822094308701</v>
      </c>
      <c r="AO913" s="7">
        <v>0.8428363852523848</v>
      </c>
      <c r="AP913" s="7">
        <v>0.93029631330883999</v>
      </c>
      <c r="AQ913" s="7">
        <v>0.87750000000000006</v>
      </c>
      <c r="AR913" s="7">
        <v>0.92249999999999999</v>
      </c>
      <c r="AW913">
        <v>0</v>
      </c>
      <c r="AX913">
        <v>1</v>
      </c>
      <c r="AY913">
        <v>1</v>
      </c>
      <c r="AZ913">
        <v>1</v>
      </c>
      <c r="BA913">
        <v>1</v>
      </c>
      <c r="BB913">
        <v>1</v>
      </c>
      <c r="BC913">
        <v>1</v>
      </c>
      <c r="BD913">
        <v>1</v>
      </c>
      <c r="BE913">
        <v>1</v>
      </c>
      <c r="BF913">
        <v>1</v>
      </c>
      <c r="BG913">
        <v>1</v>
      </c>
      <c r="BH913">
        <v>1</v>
      </c>
      <c r="BK913">
        <v>0</v>
      </c>
      <c r="BL913">
        <v>0</v>
      </c>
      <c r="BM913">
        <v>0</v>
      </c>
    </row>
    <row r="914" spans="1:66" x14ac:dyDescent="0.25">
      <c r="A914" s="1">
        <v>0</v>
      </c>
      <c r="B914" t="s">
        <v>68</v>
      </c>
      <c r="D914">
        <v>0.99</v>
      </c>
      <c r="E914">
        <v>0.9</v>
      </c>
      <c r="F914">
        <v>0.9</v>
      </c>
      <c r="G914">
        <v>5</v>
      </c>
      <c r="H914" t="s">
        <v>72</v>
      </c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BI914">
        <v>0.35</v>
      </c>
      <c r="BN914">
        <v>0</v>
      </c>
    </row>
    <row r="915" spans="1:66" x14ac:dyDescent="0.25">
      <c r="A915" s="1">
        <v>0</v>
      </c>
      <c r="B915" t="s">
        <v>65</v>
      </c>
      <c r="C915">
        <v>0.99</v>
      </c>
      <c r="F915">
        <v>0.9</v>
      </c>
      <c r="G915">
        <v>10</v>
      </c>
      <c r="H915" t="s">
        <v>69</v>
      </c>
      <c r="I915" s="7">
        <v>0.99041132732222226</v>
      </c>
      <c r="J915" s="7"/>
      <c r="K915" s="7"/>
      <c r="L915" s="7"/>
      <c r="M915" s="7">
        <v>2.927180700366253E-3</v>
      </c>
      <c r="N915" s="7"/>
      <c r="O915" s="7"/>
      <c r="P915" s="7"/>
      <c r="Q915" s="7">
        <v>0.99011649130793011</v>
      </c>
      <c r="R915" s="7"/>
      <c r="S915" s="7"/>
      <c r="T915" s="7"/>
      <c r="U915" s="7">
        <v>0.98982758512114621</v>
      </c>
      <c r="V915" s="7">
        <v>0.9909950695232983</v>
      </c>
      <c r="W915" s="7">
        <v>0.98464130195912714</v>
      </c>
      <c r="X915" s="7">
        <v>0.99590307093396802</v>
      </c>
      <c r="Y915" s="7">
        <v>0.96524999999999994</v>
      </c>
      <c r="Z915" s="7">
        <v>1</v>
      </c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>
        <v>1</v>
      </c>
      <c r="AT915">
        <v>1</v>
      </c>
      <c r="AU915">
        <v>1</v>
      </c>
      <c r="AV915">
        <v>1</v>
      </c>
      <c r="BJ915">
        <v>0</v>
      </c>
    </row>
    <row r="916" spans="1:66" x14ac:dyDescent="0.25">
      <c r="A916" s="1">
        <v>0</v>
      </c>
      <c r="B916" t="s">
        <v>65</v>
      </c>
      <c r="C916">
        <v>0.99</v>
      </c>
      <c r="F916">
        <v>0.9</v>
      </c>
      <c r="G916">
        <v>10</v>
      </c>
      <c r="H916" t="s">
        <v>70</v>
      </c>
      <c r="I916" s="7"/>
      <c r="J916" s="7"/>
      <c r="K916" s="7"/>
      <c r="L916" s="7">
        <v>0.90240175960531799</v>
      </c>
      <c r="M916" s="7"/>
      <c r="N916" s="7"/>
      <c r="O916" s="7"/>
      <c r="P916" s="7">
        <v>1.107847366253514E-2</v>
      </c>
      <c r="Q916" s="7"/>
      <c r="R916" s="7"/>
      <c r="S916" s="7"/>
      <c r="T916" s="7">
        <v>0.90170973210462713</v>
      </c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>
        <v>0.90019247590803153</v>
      </c>
      <c r="AN916" s="7">
        <v>0.90461104330260445</v>
      </c>
      <c r="AO916" s="7">
        <v>0.87917094544995145</v>
      </c>
      <c r="AP916" s="7">
        <v>0.92255075779505835</v>
      </c>
      <c r="AQ916" s="7">
        <v>0.87750000000000006</v>
      </c>
      <c r="AR916" s="7">
        <v>0.92249999999999999</v>
      </c>
      <c r="BE916">
        <v>0</v>
      </c>
      <c r="BF916">
        <v>1</v>
      </c>
      <c r="BG916">
        <v>1</v>
      </c>
      <c r="BH916">
        <v>1</v>
      </c>
      <c r="BM916">
        <v>0</v>
      </c>
    </row>
    <row r="917" spans="1:66" x14ac:dyDescent="0.25">
      <c r="A917" s="1">
        <v>0</v>
      </c>
      <c r="B917" t="s">
        <v>65</v>
      </c>
      <c r="C917">
        <v>0.99</v>
      </c>
      <c r="F917">
        <v>0.9</v>
      </c>
      <c r="G917">
        <v>10</v>
      </c>
      <c r="H917" t="s">
        <v>71</v>
      </c>
      <c r="I917" s="7">
        <v>0.98985159485873875</v>
      </c>
      <c r="J917" s="7"/>
      <c r="K917" s="7"/>
      <c r="L917" s="7">
        <v>0.90308265965434642</v>
      </c>
      <c r="M917" s="7">
        <v>4.9354557730728202E-3</v>
      </c>
      <c r="N917" s="7"/>
      <c r="O917" s="7"/>
      <c r="P917" s="7">
        <v>1.8642956461180329E-2</v>
      </c>
      <c r="Q917" s="7">
        <v>0.99026646640391303</v>
      </c>
      <c r="R917" s="7"/>
      <c r="S917" s="7"/>
      <c r="T917" s="7">
        <v>0.90306745214708728</v>
      </c>
      <c r="U917" s="7">
        <v>0.98886735981785923</v>
      </c>
      <c r="V917" s="7">
        <v>0.99083582989961827</v>
      </c>
      <c r="W917" s="7">
        <v>0.98065420964136418</v>
      </c>
      <c r="X917" s="7">
        <v>0.99890568190527307</v>
      </c>
      <c r="Y917" s="7">
        <v>0.96524999999999994</v>
      </c>
      <c r="Z917" s="7">
        <v>1</v>
      </c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>
        <v>0.89936485691061707</v>
      </c>
      <c r="AN917" s="7">
        <v>0.90680046239807577</v>
      </c>
      <c r="AO917" s="7">
        <v>0.864777506850957</v>
      </c>
      <c r="AP917" s="7">
        <v>0.93854146916335179</v>
      </c>
      <c r="AQ917" s="7">
        <v>0.87750000000000006</v>
      </c>
      <c r="AR917" s="7">
        <v>0.92249999999999999</v>
      </c>
      <c r="AS917">
        <v>1</v>
      </c>
      <c r="AT917">
        <v>1</v>
      </c>
      <c r="AU917">
        <v>1</v>
      </c>
      <c r="AV917">
        <v>1</v>
      </c>
      <c r="BE917">
        <v>1</v>
      </c>
      <c r="BF917">
        <v>1</v>
      </c>
      <c r="BG917">
        <v>1</v>
      </c>
      <c r="BH917">
        <v>1</v>
      </c>
      <c r="BJ917">
        <v>0</v>
      </c>
      <c r="BM917">
        <v>0</v>
      </c>
    </row>
    <row r="918" spans="1:66" x14ac:dyDescent="0.25">
      <c r="A918" s="1">
        <v>0</v>
      </c>
      <c r="B918" t="s">
        <v>65</v>
      </c>
      <c r="C918">
        <v>0.99</v>
      </c>
      <c r="F918">
        <v>0.9</v>
      </c>
      <c r="G918">
        <v>10</v>
      </c>
      <c r="H918" t="s">
        <v>72</v>
      </c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BI918">
        <v>0.79</v>
      </c>
      <c r="BN918">
        <v>0</v>
      </c>
    </row>
    <row r="919" spans="1:66" x14ac:dyDescent="0.25">
      <c r="A919" s="1">
        <v>0</v>
      </c>
      <c r="B919" t="s">
        <v>66</v>
      </c>
      <c r="C919">
        <v>0.99</v>
      </c>
      <c r="F919">
        <v>0.9</v>
      </c>
      <c r="G919">
        <v>10</v>
      </c>
      <c r="H919" t="s">
        <v>69</v>
      </c>
      <c r="I919" s="7">
        <v>0.98703875680827702</v>
      </c>
      <c r="J919" s="7"/>
      <c r="K919" s="7"/>
      <c r="L919" s="7"/>
      <c r="M919" s="7">
        <v>1.2878835736656361E-2</v>
      </c>
      <c r="N919" s="7"/>
      <c r="O919" s="7"/>
      <c r="P919" s="7"/>
      <c r="Q919" s="7">
        <v>0.98956538267796046</v>
      </c>
      <c r="R919" s="7"/>
      <c r="S919" s="7"/>
      <c r="T919" s="7"/>
      <c r="U919" s="7">
        <v>0.98447044255310612</v>
      </c>
      <c r="V919" s="7">
        <v>0.98960707106344792</v>
      </c>
      <c r="W919" s="7">
        <v>0.95560266907317426</v>
      </c>
      <c r="X919" s="7">
        <v>0.99999403913901341</v>
      </c>
      <c r="Y919" s="7">
        <v>0.96524999999999994</v>
      </c>
      <c r="Z919" s="7">
        <v>1</v>
      </c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>
        <v>0</v>
      </c>
      <c r="AT919">
        <v>1</v>
      </c>
      <c r="AU919">
        <v>1</v>
      </c>
      <c r="AV919">
        <v>1</v>
      </c>
      <c r="BJ919">
        <v>0</v>
      </c>
    </row>
    <row r="920" spans="1:66" x14ac:dyDescent="0.25">
      <c r="A920" s="1">
        <v>0</v>
      </c>
      <c r="B920" t="s">
        <v>66</v>
      </c>
      <c r="C920">
        <v>0.99</v>
      </c>
      <c r="F920">
        <v>0.9</v>
      </c>
      <c r="G920">
        <v>10</v>
      </c>
      <c r="H920" t="s">
        <v>70</v>
      </c>
      <c r="I920" s="7"/>
      <c r="J920" s="7"/>
      <c r="K920" s="7"/>
      <c r="L920" s="7">
        <v>0.89982212795778438</v>
      </c>
      <c r="M920" s="7"/>
      <c r="N920" s="7"/>
      <c r="O920" s="7"/>
      <c r="P920" s="7">
        <v>1.023677031802459E-2</v>
      </c>
      <c r="Q920" s="7"/>
      <c r="R920" s="7"/>
      <c r="S920" s="7"/>
      <c r="T920" s="7">
        <v>0.89988748864242707</v>
      </c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>
        <v>0.89778069784156189</v>
      </c>
      <c r="AN920" s="7">
        <v>0.90186355807400687</v>
      </c>
      <c r="AO920" s="7">
        <v>0.87961656397387777</v>
      </c>
      <c r="AP920" s="7">
        <v>0.91881470544172039</v>
      </c>
      <c r="AQ920" s="7">
        <v>0.87750000000000006</v>
      </c>
      <c r="AR920" s="7">
        <v>0.92249999999999999</v>
      </c>
      <c r="BE920">
        <v>1</v>
      </c>
      <c r="BF920">
        <v>1</v>
      </c>
      <c r="BG920">
        <v>1</v>
      </c>
      <c r="BH920">
        <v>1</v>
      </c>
      <c r="BM920">
        <v>0</v>
      </c>
    </row>
    <row r="921" spans="1:66" x14ac:dyDescent="0.25">
      <c r="A921" s="1">
        <v>0</v>
      </c>
      <c r="B921" t="s">
        <v>66</v>
      </c>
      <c r="C921">
        <v>0.99</v>
      </c>
      <c r="F921">
        <v>0.9</v>
      </c>
      <c r="G921">
        <v>10</v>
      </c>
      <c r="H921" t="s">
        <v>71</v>
      </c>
      <c r="I921" s="7">
        <v>0.98779053493841207</v>
      </c>
      <c r="J921" s="7"/>
      <c r="K921" s="7"/>
      <c r="L921" s="7">
        <v>0.8998136628056348</v>
      </c>
      <c r="M921" s="7">
        <v>1.2622095400282951E-2</v>
      </c>
      <c r="N921" s="7"/>
      <c r="O921" s="7"/>
      <c r="P921" s="7">
        <v>1.032023622860891E-2</v>
      </c>
      <c r="Q921" s="7">
        <v>0.99121105071431936</v>
      </c>
      <c r="R921" s="7"/>
      <c r="S921" s="7"/>
      <c r="T921" s="7">
        <v>0.89949856315726506</v>
      </c>
      <c r="U921" s="7">
        <v>0.98527342017667896</v>
      </c>
      <c r="V921" s="7">
        <v>0.99030764970014518</v>
      </c>
      <c r="W921" s="7">
        <v>0.95770262878795021</v>
      </c>
      <c r="X921" s="7">
        <v>0.99999995546424369</v>
      </c>
      <c r="Y921" s="7">
        <v>0.96524999999999994</v>
      </c>
      <c r="Z921" s="7">
        <v>1</v>
      </c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>
        <v>0.89775558780843401</v>
      </c>
      <c r="AN921" s="7">
        <v>0.90187173780283558</v>
      </c>
      <c r="AO921" s="7">
        <v>0.87886126220667959</v>
      </c>
      <c r="AP921" s="7">
        <v>0.91965081769887391</v>
      </c>
      <c r="AQ921" s="7">
        <v>0.87750000000000006</v>
      </c>
      <c r="AR921" s="7">
        <v>0.92249999999999999</v>
      </c>
      <c r="AS921">
        <v>1</v>
      </c>
      <c r="AT921">
        <v>1</v>
      </c>
      <c r="AU921">
        <v>1</v>
      </c>
      <c r="AV921">
        <v>1</v>
      </c>
      <c r="BE921">
        <v>1</v>
      </c>
      <c r="BF921">
        <v>1</v>
      </c>
      <c r="BG921">
        <v>1</v>
      </c>
      <c r="BH921">
        <v>1</v>
      </c>
      <c r="BJ921">
        <v>0</v>
      </c>
      <c r="BM921">
        <v>0</v>
      </c>
    </row>
    <row r="922" spans="1:66" x14ac:dyDescent="0.25">
      <c r="A922" s="1">
        <v>0</v>
      </c>
      <c r="B922" t="s">
        <v>66</v>
      </c>
      <c r="C922">
        <v>0.99</v>
      </c>
      <c r="F922">
        <v>0.9</v>
      </c>
      <c r="G922">
        <v>10</v>
      </c>
      <c r="H922" t="s">
        <v>72</v>
      </c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BI922">
        <v>0.62</v>
      </c>
      <c r="BN922">
        <v>0</v>
      </c>
    </row>
    <row r="923" spans="1:66" x14ac:dyDescent="0.25">
      <c r="A923" s="1">
        <v>0</v>
      </c>
      <c r="B923" t="s">
        <v>67</v>
      </c>
      <c r="D923">
        <v>0.99</v>
      </c>
      <c r="E923">
        <v>0.9</v>
      </c>
      <c r="F923">
        <v>0.9</v>
      </c>
      <c r="G923">
        <v>10</v>
      </c>
      <c r="H923" t="s">
        <v>69</v>
      </c>
      <c r="I923" s="7"/>
      <c r="J923" s="7">
        <v>0.98939523240224281</v>
      </c>
      <c r="K923" s="7">
        <v>0.88105056773814083</v>
      </c>
      <c r="L923" s="7"/>
      <c r="M923" s="7"/>
      <c r="N923" s="7">
        <v>3.3716804022048651E-3</v>
      </c>
      <c r="O923" s="7">
        <v>0.10184166507486719</v>
      </c>
      <c r="P923" s="7"/>
      <c r="Q923" s="7"/>
      <c r="R923" s="7">
        <v>0.98969377239916589</v>
      </c>
      <c r="S923" s="7">
        <v>0.90093636303853808</v>
      </c>
      <c r="T923" s="7"/>
      <c r="U923" s="7"/>
      <c r="V923" s="7"/>
      <c r="W923" s="7"/>
      <c r="X923" s="7"/>
      <c r="Y923" s="7"/>
      <c r="Z923" s="7"/>
      <c r="AA923" s="7">
        <v>0.98872284748966754</v>
      </c>
      <c r="AB923" s="7">
        <v>0.99006761731481807</v>
      </c>
      <c r="AC923" s="7">
        <v>0.98203072916334977</v>
      </c>
      <c r="AD923" s="7">
        <v>0.99546861005575327</v>
      </c>
      <c r="AE923" s="7">
        <v>0.96524999999999994</v>
      </c>
      <c r="AF923" s="7">
        <v>1</v>
      </c>
      <c r="AG923" s="7">
        <v>0.86074116978241899</v>
      </c>
      <c r="AH923" s="7">
        <v>0.90135996569386267</v>
      </c>
      <c r="AI923" s="7">
        <v>0.60792274731172879</v>
      </c>
      <c r="AJ923" s="7">
        <v>0.99999796701683685</v>
      </c>
      <c r="AK923" s="7">
        <v>0.87750000000000006</v>
      </c>
      <c r="AL923" s="7">
        <v>0.92249999999999999</v>
      </c>
      <c r="AM923" s="7"/>
      <c r="AN923" s="7"/>
      <c r="AO923" s="7"/>
      <c r="AP923" s="7"/>
      <c r="AQ923" s="7"/>
      <c r="AR923" s="7"/>
      <c r="AW923">
        <v>1</v>
      </c>
      <c r="AX923">
        <v>1</v>
      </c>
      <c r="AY923">
        <v>1</v>
      </c>
      <c r="AZ923">
        <v>1</v>
      </c>
      <c r="BA923">
        <v>1</v>
      </c>
      <c r="BB923">
        <v>1</v>
      </c>
      <c r="BC923">
        <v>1</v>
      </c>
      <c r="BD923">
        <v>1</v>
      </c>
      <c r="BK923">
        <v>0</v>
      </c>
      <c r="BL923">
        <v>0</v>
      </c>
    </row>
    <row r="924" spans="1:66" x14ac:dyDescent="0.25">
      <c r="A924" s="1">
        <v>0</v>
      </c>
      <c r="B924" t="s">
        <v>67</v>
      </c>
      <c r="D924">
        <v>0.99</v>
      </c>
      <c r="E924">
        <v>0.9</v>
      </c>
      <c r="F924">
        <v>0.9</v>
      </c>
      <c r="G924">
        <v>10</v>
      </c>
      <c r="H924" t="s">
        <v>70</v>
      </c>
      <c r="I924" s="7"/>
      <c r="J924" s="7"/>
      <c r="K924" s="7"/>
      <c r="L924" s="7">
        <v>0.89894805816754053</v>
      </c>
      <c r="M924" s="7"/>
      <c r="N924" s="7"/>
      <c r="O924" s="7"/>
      <c r="P924" s="7">
        <v>1.105137812993837E-2</v>
      </c>
      <c r="Q924" s="7"/>
      <c r="R924" s="7"/>
      <c r="S924" s="7"/>
      <c r="T924" s="7">
        <v>0.8994600341899075</v>
      </c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>
        <v>0.89674417789677829</v>
      </c>
      <c r="AN924" s="7">
        <v>0.90115193843830277</v>
      </c>
      <c r="AO924" s="7">
        <v>0.87403223603061353</v>
      </c>
      <c r="AP924" s="7">
        <v>0.91842032673744423</v>
      </c>
      <c r="AQ924" s="7">
        <v>0.87750000000000006</v>
      </c>
      <c r="AR924" s="7">
        <v>0.92249999999999999</v>
      </c>
      <c r="BE924">
        <v>1</v>
      </c>
      <c r="BF924">
        <v>1</v>
      </c>
      <c r="BG924">
        <v>1</v>
      </c>
      <c r="BH924">
        <v>1</v>
      </c>
      <c r="BM924">
        <v>0</v>
      </c>
    </row>
    <row r="925" spans="1:66" x14ac:dyDescent="0.25">
      <c r="A925" s="1">
        <v>0</v>
      </c>
      <c r="B925" t="s">
        <v>67</v>
      </c>
      <c r="D925">
        <v>0.99</v>
      </c>
      <c r="E925">
        <v>0.9</v>
      </c>
      <c r="F925">
        <v>0.9</v>
      </c>
      <c r="G925">
        <v>10</v>
      </c>
      <c r="H925" t="s">
        <v>71</v>
      </c>
      <c r="I925" s="7"/>
      <c r="J925" s="7">
        <v>0.98959408011851735</v>
      </c>
      <c r="K925" s="7">
        <v>0.87868380321212713</v>
      </c>
      <c r="L925" s="7">
        <v>0.89886671506668792</v>
      </c>
      <c r="M925" s="7"/>
      <c r="N925" s="7">
        <v>4.6213668066512059E-3</v>
      </c>
      <c r="O925" s="7">
        <v>0.10269260311470341</v>
      </c>
      <c r="P925" s="7">
        <v>1.7349051245296829E-2</v>
      </c>
      <c r="Q925" s="7"/>
      <c r="R925" s="7">
        <v>0.98933234569823603</v>
      </c>
      <c r="S925" s="7">
        <v>0.89117036883568934</v>
      </c>
      <c r="T925" s="7">
        <v>0.89708559162648305</v>
      </c>
      <c r="U925" s="7"/>
      <c r="V925" s="7"/>
      <c r="W925" s="7"/>
      <c r="X925" s="7"/>
      <c r="Y925" s="7"/>
      <c r="Z925" s="7"/>
      <c r="AA925" s="7">
        <v>0.98867248110983419</v>
      </c>
      <c r="AB925" s="7">
        <v>0.99051567912720051</v>
      </c>
      <c r="AC925" s="7">
        <v>0.97946304894507108</v>
      </c>
      <c r="AD925" s="7">
        <v>0.99914936480244609</v>
      </c>
      <c r="AE925" s="7">
        <v>0.96524999999999994</v>
      </c>
      <c r="AF925" s="7">
        <v>1</v>
      </c>
      <c r="AG925" s="7">
        <v>0.85820471008032984</v>
      </c>
      <c r="AH925" s="7">
        <v>0.89916289634392443</v>
      </c>
      <c r="AI925" s="7">
        <v>0.59680633677910944</v>
      </c>
      <c r="AJ925" s="7">
        <v>0.99999886888115297</v>
      </c>
      <c r="AK925" s="7">
        <v>0.87750000000000006</v>
      </c>
      <c r="AL925" s="7">
        <v>0.92249999999999999</v>
      </c>
      <c r="AM925" s="7">
        <v>0.89540694459223702</v>
      </c>
      <c r="AN925" s="7">
        <v>0.90232648554113881</v>
      </c>
      <c r="AO925" s="7">
        <v>0.86097371484289642</v>
      </c>
      <c r="AP925" s="7">
        <v>0.93511222438510566</v>
      </c>
      <c r="AQ925" s="7">
        <v>0.87750000000000006</v>
      </c>
      <c r="AR925" s="7">
        <v>0.92249999999999999</v>
      </c>
      <c r="AW925">
        <v>1</v>
      </c>
      <c r="AX925">
        <v>1</v>
      </c>
      <c r="AY925">
        <v>1</v>
      </c>
      <c r="AZ925">
        <v>1</v>
      </c>
      <c r="BA925">
        <v>0</v>
      </c>
      <c r="BB925">
        <v>1</v>
      </c>
      <c r="BC925">
        <v>1</v>
      </c>
      <c r="BD925">
        <v>1</v>
      </c>
      <c r="BE925">
        <v>1</v>
      </c>
      <c r="BF925">
        <v>1</v>
      </c>
      <c r="BG925">
        <v>1</v>
      </c>
      <c r="BH925">
        <v>1</v>
      </c>
      <c r="BK925">
        <v>0</v>
      </c>
      <c r="BL925">
        <v>0</v>
      </c>
      <c r="BM925">
        <v>0</v>
      </c>
    </row>
    <row r="926" spans="1:66" x14ac:dyDescent="0.25">
      <c r="A926" s="1">
        <v>0</v>
      </c>
      <c r="B926" t="s">
        <v>67</v>
      </c>
      <c r="D926">
        <v>0.99</v>
      </c>
      <c r="E926">
        <v>0.9</v>
      </c>
      <c r="F926">
        <v>0.9</v>
      </c>
      <c r="G926">
        <v>10</v>
      </c>
      <c r="H926" t="s">
        <v>72</v>
      </c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BI926">
        <v>0.25</v>
      </c>
      <c r="BN926">
        <v>0</v>
      </c>
    </row>
    <row r="927" spans="1:66" x14ac:dyDescent="0.25">
      <c r="A927" s="1">
        <v>0</v>
      </c>
      <c r="B927" t="s">
        <v>68</v>
      </c>
      <c r="D927">
        <v>0.99</v>
      </c>
      <c r="E927">
        <v>0.9</v>
      </c>
      <c r="F927">
        <v>0.9</v>
      </c>
      <c r="G927">
        <v>10</v>
      </c>
      <c r="H927" t="s">
        <v>69</v>
      </c>
      <c r="I927" s="7"/>
      <c r="J927" s="7">
        <v>0.98786222315225336</v>
      </c>
      <c r="K927" s="7">
        <v>0.8990911094758316</v>
      </c>
      <c r="L927" s="7"/>
      <c r="M927" s="7"/>
      <c r="N927" s="7">
        <v>1.3842531410086321E-2</v>
      </c>
      <c r="O927" s="7">
        <v>2.7529805683007291E-2</v>
      </c>
      <c r="P927" s="7"/>
      <c r="Q927" s="7"/>
      <c r="R927" s="7">
        <v>0.99147922814206868</v>
      </c>
      <c r="S927" s="7">
        <v>0.90209566665663465</v>
      </c>
      <c r="T927" s="7"/>
      <c r="U927" s="7"/>
      <c r="V927" s="7"/>
      <c r="W927" s="7"/>
      <c r="X927" s="7"/>
      <c r="Y927" s="7"/>
      <c r="Z927" s="7"/>
      <c r="AA927" s="7">
        <v>0.98510172744634206</v>
      </c>
      <c r="AB927" s="7">
        <v>0.99062271885816466</v>
      </c>
      <c r="AC927" s="7">
        <v>0.95158130672236818</v>
      </c>
      <c r="AD927" s="7">
        <v>0.99999997079487346</v>
      </c>
      <c r="AE927" s="7">
        <v>0.96524999999999994</v>
      </c>
      <c r="AF927" s="7">
        <v>1</v>
      </c>
      <c r="AG927" s="7">
        <v>0.89360107964522284</v>
      </c>
      <c r="AH927" s="7">
        <v>0.90458113930644035</v>
      </c>
      <c r="AI927" s="7">
        <v>0.81819827230166042</v>
      </c>
      <c r="AJ927" s="7">
        <v>0.94429053269603314</v>
      </c>
      <c r="AK927" s="7">
        <v>0.87750000000000006</v>
      </c>
      <c r="AL927" s="7">
        <v>0.92249999999999999</v>
      </c>
      <c r="AM927" s="7"/>
      <c r="AN927" s="7"/>
      <c r="AO927" s="7"/>
      <c r="AP927" s="7"/>
      <c r="AQ927" s="7"/>
      <c r="AR927" s="7"/>
      <c r="AW927">
        <v>1</v>
      </c>
      <c r="AX927">
        <v>1</v>
      </c>
      <c r="AY927">
        <v>1</v>
      </c>
      <c r="AZ927">
        <v>1</v>
      </c>
      <c r="BA927">
        <v>1</v>
      </c>
      <c r="BB927">
        <v>1</v>
      </c>
      <c r="BC927">
        <v>1</v>
      </c>
      <c r="BD927">
        <v>1</v>
      </c>
      <c r="BK927">
        <v>0</v>
      </c>
      <c r="BL927">
        <v>0</v>
      </c>
    </row>
    <row r="928" spans="1:66" x14ac:dyDescent="0.25">
      <c r="A928" s="1">
        <v>0</v>
      </c>
      <c r="B928" t="s">
        <v>68</v>
      </c>
      <c r="D928">
        <v>0.99</v>
      </c>
      <c r="E928">
        <v>0.9</v>
      </c>
      <c r="F928">
        <v>0.9</v>
      </c>
      <c r="G928">
        <v>10</v>
      </c>
      <c r="H928" t="s">
        <v>70</v>
      </c>
      <c r="I928" s="7"/>
      <c r="J928" s="7"/>
      <c r="K928" s="7"/>
      <c r="L928" s="7">
        <v>0.89861933465161681</v>
      </c>
      <c r="M928" s="7"/>
      <c r="N928" s="7"/>
      <c r="O928" s="7"/>
      <c r="P928" s="7">
        <v>1.0973110347212539E-2</v>
      </c>
      <c r="Q928" s="7"/>
      <c r="R928" s="7"/>
      <c r="S928" s="7"/>
      <c r="T928" s="7">
        <v>0.89788892144304422</v>
      </c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>
        <v>0.89643106264438133</v>
      </c>
      <c r="AN928" s="7">
        <v>0.90080760665885229</v>
      </c>
      <c r="AO928" s="7">
        <v>0.87631934295595859</v>
      </c>
      <c r="AP928" s="7">
        <v>0.92047030935453678</v>
      </c>
      <c r="AQ928" s="7">
        <v>0.87750000000000006</v>
      </c>
      <c r="AR928" s="7">
        <v>0.92249999999999999</v>
      </c>
      <c r="BE928">
        <v>1</v>
      </c>
      <c r="BF928">
        <v>1</v>
      </c>
      <c r="BG928">
        <v>1</v>
      </c>
      <c r="BH928">
        <v>1</v>
      </c>
      <c r="BM928">
        <v>0</v>
      </c>
    </row>
    <row r="929" spans="1:66" x14ac:dyDescent="0.25">
      <c r="A929" s="1">
        <v>0</v>
      </c>
      <c r="B929" t="s">
        <v>68</v>
      </c>
      <c r="D929">
        <v>0.99</v>
      </c>
      <c r="E929">
        <v>0.9</v>
      </c>
      <c r="F929">
        <v>0.9</v>
      </c>
      <c r="G929">
        <v>10</v>
      </c>
      <c r="H929" t="s">
        <v>71</v>
      </c>
      <c r="I929" s="7"/>
      <c r="J929" s="7">
        <v>0.98826737916199547</v>
      </c>
      <c r="K929" s="7">
        <v>0.90087858600197568</v>
      </c>
      <c r="L929" s="7">
        <v>0.89876203163211643</v>
      </c>
      <c r="M929" s="7"/>
      <c r="N929" s="7">
        <v>1.3609313726255271E-2</v>
      </c>
      <c r="O929" s="7">
        <v>4.6274324709459677E-2</v>
      </c>
      <c r="P929" s="7">
        <v>2.0718489497437612E-2</v>
      </c>
      <c r="Q929" s="7"/>
      <c r="R929" s="7">
        <v>0.99171923732385503</v>
      </c>
      <c r="S929" s="7">
        <v>0.90135575926288358</v>
      </c>
      <c r="T929" s="7">
        <v>0.90078535867670129</v>
      </c>
      <c r="U929" s="7"/>
      <c r="V929" s="7"/>
      <c r="W929" s="7"/>
      <c r="X929" s="7"/>
      <c r="Y929" s="7"/>
      <c r="Z929" s="7"/>
      <c r="AA929" s="7">
        <v>0.98555339203140802</v>
      </c>
      <c r="AB929" s="7">
        <v>0.99098136629258293</v>
      </c>
      <c r="AC929" s="7">
        <v>0.95347357826810031</v>
      </c>
      <c r="AD929" s="7">
        <v>0.99999998391193912</v>
      </c>
      <c r="AE929" s="7">
        <v>0.96524999999999994</v>
      </c>
      <c r="AF929" s="7">
        <v>1</v>
      </c>
      <c r="AG929" s="7">
        <v>0.89165049968812926</v>
      </c>
      <c r="AH929" s="7">
        <v>0.9101066723158221</v>
      </c>
      <c r="AI929" s="7">
        <v>0.77841666339167792</v>
      </c>
      <c r="AJ929" s="7">
        <v>0.9782190837711664</v>
      </c>
      <c r="AK929" s="7">
        <v>0.87750000000000006</v>
      </c>
      <c r="AL929" s="7">
        <v>0.92249999999999999</v>
      </c>
      <c r="AM929" s="7">
        <v>0.89463032337758652</v>
      </c>
      <c r="AN929" s="7">
        <v>0.90289373988664634</v>
      </c>
      <c r="AO929" s="7">
        <v>0.84981947234740829</v>
      </c>
      <c r="AP929" s="7">
        <v>0.93400652135124962</v>
      </c>
      <c r="AQ929" s="7">
        <v>0.87750000000000006</v>
      </c>
      <c r="AR929" s="7">
        <v>0.92249999999999999</v>
      </c>
      <c r="AW929">
        <v>1</v>
      </c>
      <c r="AX929">
        <v>1</v>
      </c>
      <c r="AY929">
        <v>1</v>
      </c>
      <c r="AZ929">
        <v>1</v>
      </c>
      <c r="BA929">
        <v>1</v>
      </c>
      <c r="BB929">
        <v>1</v>
      </c>
      <c r="BC929">
        <v>1</v>
      </c>
      <c r="BD929">
        <v>1</v>
      </c>
      <c r="BE929">
        <v>1</v>
      </c>
      <c r="BF929">
        <v>1</v>
      </c>
      <c r="BG929">
        <v>1</v>
      </c>
      <c r="BH929">
        <v>1</v>
      </c>
      <c r="BK929">
        <v>0</v>
      </c>
      <c r="BL929">
        <v>0</v>
      </c>
      <c r="BM929">
        <v>0</v>
      </c>
    </row>
    <row r="930" spans="1:66" x14ac:dyDescent="0.25">
      <c r="A930" s="1">
        <v>0</v>
      </c>
      <c r="B930" t="s">
        <v>68</v>
      </c>
      <c r="D930">
        <v>0.99</v>
      </c>
      <c r="E930">
        <v>0.9</v>
      </c>
      <c r="F930">
        <v>0.9</v>
      </c>
      <c r="G930">
        <v>10</v>
      </c>
      <c r="H930" t="s">
        <v>72</v>
      </c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BI930">
        <v>0.7</v>
      </c>
      <c r="BN930">
        <v>0</v>
      </c>
    </row>
    <row r="931" spans="1:66" x14ac:dyDescent="0.25">
      <c r="A931" s="1">
        <v>0</v>
      </c>
      <c r="B931" t="s">
        <v>65</v>
      </c>
      <c r="C931">
        <v>0.99</v>
      </c>
      <c r="F931">
        <v>0.9</v>
      </c>
      <c r="G931">
        <v>50</v>
      </c>
      <c r="H931" t="s">
        <v>69</v>
      </c>
      <c r="I931" s="7">
        <v>0.99004852670056498</v>
      </c>
      <c r="J931" s="7"/>
      <c r="K931" s="7"/>
      <c r="L931" s="7"/>
      <c r="M931" s="7">
        <v>4.8308306475785293E-4</v>
      </c>
      <c r="N931" s="7"/>
      <c r="O931" s="7"/>
      <c r="P931" s="7"/>
      <c r="Q931" s="7">
        <v>0.99003760096665494</v>
      </c>
      <c r="R931" s="7"/>
      <c r="S931" s="7"/>
      <c r="T931" s="7"/>
      <c r="U931" s="7">
        <v>0.98995218964440412</v>
      </c>
      <c r="V931" s="7">
        <v>0.99014486375672583</v>
      </c>
      <c r="W931" s="7">
        <v>0.98906156471380968</v>
      </c>
      <c r="X931" s="7">
        <v>0.9908815919656635</v>
      </c>
      <c r="Y931" s="7">
        <v>0.96524999999999994</v>
      </c>
      <c r="Z931" s="7">
        <v>1</v>
      </c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>
        <v>1</v>
      </c>
      <c r="AT931">
        <v>1</v>
      </c>
      <c r="AU931">
        <v>1</v>
      </c>
      <c r="AV931">
        <v>1</v>
      </c>
      <c r="BJ931">
        <v>0</v>
      </c>
    </row>
    <row r="932" spans="1:66" x14ac:dyDescent="0.25">
      <c r="A932" s="1">
        <v>0</v>
      </c>
      <c r="B932" t="s">
        <v>65</v>
      </c>
      <c r="C932">
        <v>0.99</v>
      </c>
      <c r="F932">
        <v>0.9</v>
      </c>
      <c r="G932">
        <v>50</v>
      </c>
      <c r="H932" t="s">
        <v>70</v>
      </c>
      <c r="I932" s="7"/>
      <c r="J932" s="7"/>
      <c r="K932" s="7"/>
      <c r="L932" s="7">
        <v>0.89997955196445245</v>
      </c>
      <c r="M932" s="7"/>
      <c r="N932" s="7"/>
      <c r="O932" s="7"/>
      <c r="P932" s="7">
        <v>7.0528074234890567E-3</v>
      </c>
      <c r="Q932" s="7"/>
      <c r="R932" s="7"/>
      <c r="S932" s="7"/>
      <c r="T932" s="7">
        <v>0.89933291545622318</v>
      </c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>
        <v>0.89857307189008007</v>
      </c>
      <c r="AN932" s="7">
        <v>0.90138603203882484</v>
      </c>
      <c r="AO932" s="7">
        <v>0.88666975816849125</v>
      </c>
      <c r="AP932" s="7">
        <v>0.91406607712364951</v>
      </c>
      <c r="AQ932" s="7">
        <v>0.87750000000000006</v>
      </c>
      <c r="AR932" s="7">
        <v>0.92249999999999999</v>
      </c>
      <c r="BE932">
        <v>1</v>
      </c>
      <c r="BF932">
        <v>1</v>
      </c>
      <c r="BG932">
        <v>1</v>
      </c>
      <c r="BH932">
        <v>1</v>
      </c>
      <c r="BM932">
        <v>0</v>
      </c>
    </row>
    <row r="933" spans="1:66" x14ac:dyDescent="0.25">
      <c r="A933" s="1">
        <v>0</v>
      </c>
      <c r="B933" t="s">
        <v>65</v>
      </c>
      <c r="C933">
        <v>0.99</v>
      </c>
      <c r="F933">
        <v>0.9</v>
      </c>
      <c r="G933">
        <v>50</v>
      </c>
      <c r="H933" t="s">
        <v>71</v>
      </c>
      <c r="I933" s="7">
        <v>0.99013601298607701</v>
      </c>
      <c r="J933" s="7"/>
      <c r="K933" s="7"/>
      <c r="L933" s="7">
        <v>0.8984265180734794</v>
      </c>
      <c r="M933" s="7">
        <v>8.1280430130592355E-4</v>
      </c>
      <c r="N933" s="7"/>
      <c r="O933" s="7"/>
      <c r="P933" s="7">
        <v>1.185984718710191E-2</v>
      </c>
      <c r="Q933" s="7">
        <v>0.99021598871392258</v>
      </c>
      <c r="R933" s="7"/>
      <c r="S933" s="7"/>
      <c r="T933" s="7">
        <v>0.89996861307377285</v>
      </c>
      <c r="U933" s="7">
        <v>0.98997392248997984</v>
      </c>
      <c r="V933" s="7">
        <v>0.99029810348217417</v>
      </c>
      <c r="W933" s="7">
        <v>0.98863719156478824</v>
      </c>
      <c r="X933" s="7">
        <v>0.99158412934479367</v>
      </c>
      <c r="Y933" s="7">
        <v>0.96524999999999994</v>
      </c>
      <c r="Z933" s="7">
        <v>1</v>
      </c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>
        <v>0.89606141184667298</v>
      </c>
      <c r="AN933" s="7">
        <v>0.90079162430028581</v>
      </c>
      <c r="AO933" s="7">
        <v>0.87330407290341583</v>
      </c>
      <c r="AP933" s="7">
        <v>0.91784560492411926</v>
      </c>
      <c r="AQ933" s="7">
        <v>0.87750000000000006</v>
      </c>
      <c r="AR933" s="7">
        <v>0.92249999999999999</v>
      </c>
      <c r="AS933">
        <v>1</v>
      </c>
      <c r="AT933">
        <v>1</v>
      </c>
      <c r="AU933">
        <v>1</v>
      </c>
      <c r="AV933">
        <v>1</v>
      </c>
      <c r="BE933">
        <v>1</v>
      </c>
      <c r="BF933">
        <v>1</v>
      </c>
      <c r="BG933">
        <v>1</v>
      </c>
      <c r="BH933">
        <v>1</v>
      </c>
      <c r="BJ933">
        <v>0</v>
      </c>
      <c r="BM933">
        <v>0</v>
      </c>
    </row>
    <row r="934" spans="1:66" x14ac:dyDescent="0.25">
      <c r="A934" s="1">
        <v>0</v>
      </c>
      <c r="B934" t="s">
        <v>65</v>
      </c>
      <c r="C934">
        <v>0.99</v>
      </c>
      <c r="F934">
        <v>0.9</v>
      </c>
      <c r="G934">
        <v>50</v>
      </c>
      <c r="H934" t="s">
        <v>72</v>
      </c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BI934">
        <v>0.93</v>
      </c>
      <c r="BN934">
        <v>0</v>
      </c>
    </row>
    <row r="935" spans="1:66" x14ac:dyDescent="0.25">
      <c r="A935" s="1">
        <v>0</v>
      </c>
      <c r="B935" t="s">
        <v>66</v>
      </c>
      <c r="C935">
        <v>0.99</v>
      </c>
      <c r="F935">
        <v>0.9</v>
      </c>
      <c r="G935">
        <v>50</v>
      </c>
      <c r="H935" t="s">
        <v>69</v>
      </c>
      <c r="I935" s="7">
        <v>0.99032322343861423</v>
      </c>
      <c r="J935" s="7"/>
      <c r="K935" s="7"/>
      <c r="L935" s="7"/>
      <c r="M935" s="7">
        <v>3.7788268906015611E-3</v>
      </c>
      <c r="N935" s="7"/>
      <c r="O935" s="7"/>
      <c r="P935" s="7"/>
      <c r="Q935" s="7">
        <v>0.99029927860460787</v>
      </c>
      <c r="R935" s="7"/>
      <c r="S935" s="7"/>
      <c r="T935" s="7"/>
      <c r="U935" s="7">
        <v>0.9895696448411847</v>
      </c>
      <c r="V935" s="7">
        <v>0.99107680203604376</v>
      </c>
      <c r="W935" s="7">
        <v>0.98258316337600848</v>
      </c>
      <c r="X935" s="7">
        <v>0.99820045196535534</v>
      </c>
      <c r="Y935" s="7">
        <v>0.96524999999999994</v>
      </c>
      <c r="Z935" s="7">
        <v>1</v>
      </c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>
        <v>1</v>
      </c>
      <c r="AT935">
        <v>1</v>
      </c>
      <c r="AU935">
        <v>1</v>
      </c>
      <c r="AV935">
        <v>1</v>
      </c>
      <c r="BJ935">
        <v>0</v>
      </c>
    </row>
    <row r="936" spans="1:66" x14ac:dyDescent="0.25">
      <c r="A936" s="1">
        <v>0</v>
      </c>
      <c r="B936" t="s">
        <v>66</v>
      </c>
      <c r="C936">
        <v>0.99</v>
      </c>
      <c r="F936">
        <v>0.9</v>
      </c>
      <c r="G936">
        <v>50</v>
      </c>
      <c r="H936" t="s">
        <v>70</v>
      </c>
      <c r="I936" s="7"/>
      <c r="J936" s="7"/>
      <c r="K936" s="7"/>
      <c r="L936" s="7">
        <v>0.9003175183809029</v>
      </c>
      <c r="M936" s="7"/>
      <c r="N936" s="7"/>
      <c r="O936" s="7"/>
      <c r="P936" s="7">
        <v>5.3579181014079026E-3</v>
      </c>
      <c r="Q936" s="7"/>
      <c r="R936" s="7"/>
      <c r="S936" s="7"/>
      <c r="T936" s="7">
        <v>0.90019095751543521</v>
      </c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>
        <v>0.89924903535035083</v>
      </c>
      <c r="AN936" s="7">
        <v>0.90138600141145497</v>
      </c>
      <c r="AO936" s="7">
        <v>0.88962132263954408</v>
      </c>
      <c r="AP936" s="7">
        <v>0.90916191290649906</v>
      </c>
      <c r="AQ936" s="7">
        <v>0.87750000000000006</v>
      </c>
      <c r="AR936" s="7">
        <v>0.92249999999999999</v>
      </c>
      <c r="BE936">
        <v>1</v>
      </c>
      <c r="BF936">
        <v>1</v>
      </c>
      <c r="BG936">
        <v>1</v>
      </c>
      <c r="BH936">
        <v>1</v>
      </c>
      <c r="BM936">
        <v>0</v>
      </c>
    </row>
    <row r="937" spans="1:66" x14ac:dyDescent="0.25">
      <c r="A937" s="1">
        <v>0</v>
      </c>
      <c r="B937" t="s">
        <v>66</v>
      </c>
      <c r="C937">
        <v>0.99</v>
      </c>
      <c r="F937">
        <v>0.9</v>
      </c>
      <c r="G937">
        <v>50</v>
      </c>
      <c r="H937" t="s">
        <v>71</v>
      </c>
      <c r="I937" s="7">
        <v>0.99060115581591968</v>
      </c>
      <c r="J937" s="7"/>
      <c r="K937" s="7"/>
      <c r="L937" s="7">
        <v>0.90040131254121969</v>
      </c>
      <c r="M937" s="7">
        <v>3.316527773383344E-3</v>
      </c>
      <c r="N937" s="7"/>
      <c r="O937" s="7"/>
      <c r="P937" s="7">
        <v>5.3543811622802067E-3</v>
      </c>
      <c r="Q937" s="7">
        <v>0.99073044585708869</v>
      </c>
      <c r="R937" s="7"/>
      <c r="S937" s="7"/>
      <c r="T937" s="7">
        <v>0.90038093724983514</v>
      </c>
      <c r="U937" s="7">
        <v>0.98993976951266816</v>
      </c>
      <c r="V937" s="7">
        <v>0.9912625421191712</v>
      </c>
      <c r="W937" s="7">
        <v>0.98392527100152471</v>
      </c>
      <c r="X937" s="7">
        <v>0.99745911196173243</v>
      </c>
      <c r="Y937" s="7">
        <v>0.96524999999999994</v>
      </c>
      <c r="Z937" s="7">
        <v>1</v>
      </c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>
        <v>0.89933353485169132</v>
      </c>
      <c r="AN937" s="7">
        <v>0.90146909023074806</v>
      </c>
      <c r="AO937" s="7">
        <v>0.88916219096929261</v>
      </c>
      <c r="AP937" s="7">
        <v>0.90913309805264308</v>
      </c>
      <c r="AQ937" s="7">
        <v>0.87750000000000006</v>
      </c>
      <c r="AR937" s="7">
        <v>0.92249999999999999</v>
      </c>
      <c r="AS937">
        <v>1</v>
      </c>
      <c r="AT937">
        <v>1</v>
      </c>
      <c r="AU937">
        <v>1</v>
      </c>
      <c r="AV937">
        <v>1</v>
      </c>
      <c r="BE937">
        <v>1</v>
      </c>
      <c r="BF937">
        <v>1</v>
      </c>
      <c r="BG937">
        <v>1</v>
      </c>
      <c r="BH937">
        <v>1</v>
      </c>
      <c r="BJ937">
        <v>0</v>
      </c>
      <c r="BM937">
        <v>0</v>
      </c>
    </row>
    <row r="938" spans="1:66" x14ac:dyDescent="0.25">
      <c r="A938" s="1">
        <v>0</v>
      </c>
      <c r="B938" t="s">
        <v>66</v>
      </c>
      <c r="C938">
        <v>0.99</v>
      </c>
      <c r="F938">
        <v>0.9</v>
      </c>
      <c r="G938">
        <v>50</v>
      </c>
      <c r="H938" t="s">
        <v>72</v>
      </c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BI938">
        <v>0.84</v>
      </c>
      <c r="BN938">
        <v>0</v>
      </c>
    </row>
    <row r="939" spans="1:66" x14ac:dyDescent="0.25">
      <c r="A939" s="1">
        <v>0</v>
      </c>
      <c r="B939" t="s">
        <v>67</v>
      </c>
      <c r="D939">
        <v>0.99</v>
      </c>
      <c r="E939">
        <v>0.9</v>
      </c>
      <c r="F939">
        <v>0.9</v>
      </c>
      <c r="G939">
        <v>50</v>
      </c>
      <c r="H939" t="s">
        <v>69</v>
      </c>
      <c r="I939" s="7"/>
      <c r="J939" s="7">
        <v>0.98988203710100275</v>
      </c>
      <c r="K939" s="7">
        <v>0.89667646580518678</v>
      </c>
      <c r="L939" s="7"/>
      <c r="M939" s="7"/>
      <c r="N939" s="7">
        <v>1.224123060511286E-3</v>
      </c>
      <c r="O939" s="7">
        <v>2.1075904479187661E-2</v>
      </c>
      <c r="P939" s="7"/>
      <c r="Q939" s="7"/>
      <c r="R939" s="7">
        <v>0.98989364503453015</v>
      </c>
      <c r="S939" s="7">
        <v>0.89900568978856099</v>
      </c>
      <c r="T939" s="7"/>
      <c r="U939" s="7"/>
      <c r="V939" s="7"/>
      <c r="W939" s="7"/>
      <c r="X939" s="7"/>
      <c r="Y939" s="7"/>
      <c r="Z939" s="7"/>
      <c r="AA939" s="7">
        <v>0.98963792088035352</v>
      </c>
      <c r="AB939" s="7">
        <v>0.99012615332165199</v>
      </c>
      <c r="AC939" s="7">
        <v>0.98681362341801504</v>
      </c>
      <c r="AD939" s="7">
        <v>0.99181513959669965</v>
      </c>
      <c r="AE939" s="7">
        <v>0.96524999999999994</v>
      </c>
      <c r="AF939" s="7">
        <v>1</v>
      </c>
      <c r="AG939" s="7">
        <v>0.89247348138785687</v>
      </c>
      <c r="AH939" s="7">
        <v>0.9008794502225167</v>
      </c>
      <c r="AI939" s="7">
        <v>0.83776562089295981</v>
      </c>
      <c r="AJ939" s="7">
        <v>0.93268609135382297</v>
      </c>
      <c r="AK939" s="7">
        <v>0.87750000000000006</v>
      </c>
      <c r="AL939" s="7">
        <v>0.92249999999999999</v>
      </c>
      <c r="AM939" s="7"/>
      <c r="AN939" s="7"/>
      <c r="AO939" s="7"/>
      <c r="AP939" s="7"/>
      <c r="AQ939" s="7"/>
      <c r="AR939" s="7"/>
      <c r="AW939">
        <v>1</v>
      </c>
      <c r="AX939">
        <v>1</v>
      </c>
      <c r="AY939">
        <v>1</v>
      </c>
      <c r="AZ939">
        <v>1</v>
      </c>
      <c r="BA939">
        <v>1</v>
      </c>
      <c r="BB939">
        <v>1</v>
      </c>
      <c r="BC939">
        <v>1</v>
      </c>
      <c r="BD939">
        <v>1</v>
      </c>
      <c r="BK939">
        <v>0</v>
      </c>
      <c r="BL939">
        <v>0</v>
      </c>
    </row>
    <row r="940" spans="1:66" x14ac:dyDescent="0.25">
      <c r="A940" s="1">
        <v>0</v>
      </c>
      <c r="B940" t="s">
        <v>67</v>
      </c>
      <c r="D940">
        <v>0.99</v>
      </c>
      <c r="E940">
        <v>0.9</v>
      </c>
      <c r="F940">
        <v>0.9</v>
      </c>
      <c r="G940">
        <v>50</v>
      </c>
      <c r="H940" t="s">
        <v>70</v>
      </c>
      <c r="I940" s="7"/>
      <c r="J940" s="7"/>
      <c r="K940" s="7"/>
      <c r="L940" s="7">
        <v>0.90037374158037975</v>
      </c>
      <c r="M940" s="7"/>
      <c r="N940" s="7"/>
      <c r="O940" s="7"/>
      <c r="P940" s="7">
        <v>8.4657788839578533E-3</v>
      </c>
      <c r="Q940" s="7"/>
      <c r="R940" s="7"/>
      <c r="S940" s="7"/>
      <c r="T940" s="7">
        <v>0.9007538829408801</v>
      </c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>
        <v>0.89868548489061484</v>
      </c>
      <c r="AN940" s="7">
        <v>0.90206199827014466</v>
      </c>
      <c r="AO940" s="7">
        <v>0.88156082504411204</v>
      </c>
      <c r="AP940" s="7">
        <v>0.91411473132029364</v>
      </c>
      <c r="AQ940" s="7">
        <v>0.87750000000000006</v>
      </c>
      <c r="AR940" s="7">
        <v>0.92249999999999999</v>
      </c>
      <c r="BE940">
        <v>1</v>
      </c>
      <c r="BF940">
        <v>1</v>
      </c>
      <c r="BG940">
        <v>1</v>
      </c>
      <c r="BH940">
        <v>1</v>
      </c>
      <c r="BM940">
        <v>0</v>
      </c>
    </row>
    <row r="941" spans="1:66" x14ac:dyDescent="0.25">
      <c r="A941" s="1">
        <v>0</v>
      </c>
      <c r="B941" t="s">
        <v>67</v>
      </c>
      <c r="D941">
        <v>0.99</v>
      </c>
      <c r="E941">
        <v>0.9</v>
      </c>
      <c r="F941">
        <v>0.9</v>
      </c>
      <c r="G941">
        <v>50</v>
      </c>
      <c r="H941" t="s">
        <v>71</v>
      </c>
      <c r="I941" s="7"/>
      <c r="J941" s="7">
        <v>0.98988900454143747</v>
      </c>
      <c r="K941" s="7">
        <v>0.89652594549803144</v>
      </c>
      <c r="L941" s="7">
        <v>0.89980317274812949</v>
      </c>
      <c r="M941" s="7"/>
      <c r="N941" s="7">
        <v>1.5826902943899099E-3</v>
      </c>
      <c r="O941" s="7">
        <v>2.3508541189393949E-2</v>
      </c>
      <c r="P941" s="7">
        <v>1.300053946873482E-2</v>
      </c>
      <c r="Q941" s="7"/>
      <c r="R941" s="7">
        <v>0.98991588567219135</v>
      </c>
      <c r="S941" s="7">
        <v>0.8969004872973998</v>
      </c>
      <c r="T941" s="7">
        <v>0.90016551602552164</v>
      </c>
      <c r="U941" s="7"/>
      <c r="V941" s="7"/>
      <c r="W941" s="7"/>
      <c r="X941" s="7"/>
      <c r="Y941" s="7"/>
      <c r="Z941" s="7"/>
      <c r="AA941" s="7">
        <v>0.98957338237436276</v>
      </c>
      <c r="AB941" s="7">
        <v>0.99020462670851217</v>
      </c>
      <c r="AC941" s="7">
        <v>0.98634064384851305</v>
      </c>
      <c r="AD941" s="7">
        <v>0.99255602906825224</v>
      </c>
      <c r="AE941" s="7">
        <v>0.96524999999999994</v>
      </c>
      <c r="AF941" s="7">
        <v>1</v>
      </c>
      <c r="AG941" s="7">
        <v>0.89183784148850942</v>
      </c>
      <c r="AH941" s="7">
        <v>0.90121404950755346</v>
      </c>
      <c r="AI941" s="7">
        <v>0.84068355043307674</v>
      </c>
      <c r="AJ941" s="7">
        <v>0.93379136519205719</v>
      </c>
      <c r="AK941" s="7">
        <v>0.87750000000000006</v>
      </c>
      <c r="AL941" s="7">
        <v>0.92249999999999999</v>
      </c>
      <c r="AM941" s="7">
        <v>0.89721058817564137</v>
      </c>
      <c r="AN941" s="7">
        <v>0.90239575732061761</v>
      </c>
      <c r="AO941" s="7">
        <v>0.87253577474922639</v>
      </c>
      <c r="AP941" s="7">
        <v>0.92439271287807823</v>
      </c>
      <c r="AQ941" s="7">
        <v>0.87750000000000006</v>
      </c>
      <c r="AR941" s="7">
        <v>0.92249999999999999</v>
      </c>
      <c r="AW941">
        <v>1</v>
      </c>
      <c r="AX941">
        <v>1</v>
      </c>
      <c r="AY941">
        <v>1</v>
      </c>
      <c r="AZ941">
        <v>1</v>
      </c>
      <c r="BA941">
        <v>1</v>
      </c>
      <c r="BB941">
        <v>1</v>
      </c>
      <c r="BC941">
        <v>1</v>
      </c>
      <c r="BD941">
        <v>1</v>
      </c>
      <c r="BE941">
        <v>1</v>
      </c>
      <c r="BF941">
        <v>1</v>
      </c>
      <c r="BG941">
        <v>1</v>
      </c>
      <c r="BH941">
        <v>1</v>
      </c>
      <c r="BK941">
        <v>0</v>
      </c>
      <c r="BL941">
        <v>0</v>
      </c>
      <c r="BM941">
        <v>0</v>
      </c>
    </row>
    <row r="942" spans="1:66" x14ac:dyDescent="0.25">
      <c r="A942" s="1">
        <v>0</v>
      </c>
      <c r="B942" t="s">
        <v>67</v>
      </c>
      <c r="D942">
        <v>0.99</v>
      </c>
      <c r="E942">
        <v>0.9</v>
      </c>
      <c r="F942">
        <v>0.9</v>
      </c>
      <c r="G942">
        <v>50</v>
      </c>
      <c r="H942" t="s">
        <v>72</v>
      </c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BI942">
        <v>1</v>
      </c>
      <c r="BN942">
        <v>0</v>
      </c>
    </row>
    <row r="943" spans="1:66" x14ac:dyDescent="0.25">
      <c r="A943" s="1">
        <v>0</v>
      </c>
      <c r="B943" t="s">
        <v>68</v>
      </c>
      <c r="D943">
        <v>0.99</v>
      </c>
      <c r="E943">
        <v>0.9</v>
      </c>
      <c r="F943">
        <v>0.9</v>
      </c>
      <c r="G943">
        <v>50</v>
      </c>
      <c r="H943" t="s">
        <v>69</v>
      </c>
      <c r="I943" s="7"/>
      <c r="J943" s="7">
        <v>0.99086641253818331</v>
      </c>
      <c r="K943" s="7">
        <v>0.90115631896732806</v>
      </c>
      <c r="L943" s="7"/>
      <c r="M943" s="7"/>
      <c r="N943" s="7">
        <v>6.5153528698893293E-3</v>
      </c>
      <c r="O943" s="7">
        <v>8.6574610642980339E-3</v>
      </c>
      <c r="P943" s="7"/>
      <c r="Q943" s="7"/>
      <c r="R943" s="7">
        <v>0.99123834364816199</v>
      </c>
      <c r="S943" s="7">
        <v>0.90167857203478252</v>
      </c>
      <c r="T943" s="7"/>
      <c r="U943" s="7"/>
      <c r="V943" s="7"/>
      <c r="W943" s="7"/>
      <c r="X943" s="7"/>
      <c r="Y943" s="7"/>
      <c r="Z943" s="7"/>
      <c r="AA943" s="7">
        <v>0.98956711235333983</v>
      </c>
      <c r="AB943" s="7">
        <v>0.99216571272302678</v>
      </c>
      <c r="AC943" s="7">
        <v>0.97620054052663119</v>
      </c>
      <c r="AD943" s="7">
        <v>0.99999986895637705</v>
      </c>
      <c r="AE943" s="7">
        <v>0.96524999999999994</v>
      </c>
      <c r="AF943" s="7">
        <v>1</v>
      </c>
      <c r="AG943" s="7">
        <v>0.89942983676663213</v>
      </c>
      <c r="AH943" s="7">
        <v>0.902882801168024</v>
      </c>
      <c r="AI943" s="7">
        <v>0.88455635382446962</v>
      </c>
      <c r="AJ943" s="7">
        <v>0.91593093642058221</v>
      </c>
      <c r="AK943" s="7">
        <v>0.87750000000000006</v>
      </c>
      <c r="AL943" s="7">
        <v>0.92249999999999999</v>
      </c>
      <c r="AM943" s="7"/>
      <c r="AN943" s="7"/>
      <c r="AO943" s="7"/>
      <c r="AP943" s="7"/>
      <c r="AQ943" s="7"/>
      <c r="AR943" s="7"/>
      <c r="AW943">
        <v>1</v>
      </c>
      <c r="AX943">
        <v>1</v>
      </c>
      <c r="AY943">
        <v>1</v>
      </c>
      <c r="AZ943">
        <v>1</v>
      </c>
      <c r="BA943">
        <v>1</v>
      </c>
      <c r="BB943">
        <v>1</v>
      </c>
      <c r="BC943">
        <v>1</v>
      </c>
      <c r="BD943">
        <v>1</v>
      </c>
      <c r="BK943">
        <v>0</v>
      </c>
      <c r="BL943">
        <v>0</v>
      </c>
    </row>
    <row r="944" spans="1:66" x14ac:dyDescent="0.25">
      <c r="A944" s="1">
        <v>0</v>
      </c>
      <c r="B944" t="s">
        <v>68</v>
      </c>
      <c r="D944">
        <v>0.99</v>
      </c>
      <c r="E944">
        <v>0.9</v>
      </c>
      <c r="F944">
        <v>0.9</v>
      </c>
      <c r="G944">
        <v>50</v>
      </c>
      <c r="H944" t="s">
        <v>70</v>
      </c>
      <c r="I944" s="7"/>
      <c r="J944" s="7"/>
      <c r="K944" s="7"/>
      <c r="L944" s="7">
        <v>0.8989748743031879</v>
      </c>
      <c r="M944" s="7"/>
      <c r="N944" s="7"/>
      <c r="O944" s="7"/>
      <c r="P944" s="7">
        <v>1.068196065696083E-2</v>
      </c>
      <c r="Q944" s="7"/>
      <c r="R944" s="7"/>
      <c r="S944" s="7"/>
      <c r="T944" s="7">
        <v>0.89764034438050677</v>
      </c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>
        <v>0.89684466374771343</v>
      </c>
      <c r="AN944" s="7">
        <v>0.90110508485866236</v>
      </c>
      <c r="AO944" s="7">
        <v>0.87718585809469918</v>
      </c>
      <c r="AP944" s="7">
        <v>0.91777020302909573</v>
      </c>
      <c r="AQ944" s="7">
        <v>0.87750000000000006</v>
      </c>
      <c r="AR944" s="7">
        <v>0.92249999999999999</v>
      </c>
      <c r="BE944">
        <v>1</v>
      </c>
      <c r="BF944">
        <v>1</v>
      </c>
      <c r="BG944">
        <v>1</v>
      </c>
      <c r="BH944">
        <v>1</v>
      </c>
      <c r="BM944">
        <v>0</v>
      </c>
    </row>
    <row r="945" spans="1:66" x14ac:dyDescent="0.25">
      <c r="A945" s="1">
        <v>0</v>
      </c>
      <c r="B945" t="s">
        <v>68</v>
      </c>
      <c r="D945">
        <v>0.99</v>
      </c>
      <c r="E945">
        <v>0.9</v>
      </c>
      <c r="F945">
        <v>0.9</v>
      </c>
      <c r="G945">
        <v>50</v>
      </c>
      <c r="H945" t="s">
        <v>71</v>
      </c>
      <c r="I945" s="7"/>
      <c r="J945" s="7">
        <v>0.99103587088419931</v>
      </c>
      <c r="K945" s="7">
        <v>0.90144841620659533</v>
      </c>
      <c r="L945" s="7">
        <v>0.89959481263141983</v>
      </c>
      <c r="M945" s="7"/>
      <c r="N945" s="7">
        <v>6.5130309518276258E-3</v>
      </c>
      <c r="O945" s="7">
        <v>1.0045318798997701E-2</v>
      </c>
      <c r="P945" s="7">
        <v>1.3301494059879831E-2</v>
      </c>
      <c r="Q945" s="7"/>
      <c r="R945" s="7">
        <v>0.99159670318485793</v>
      </c>
      <c r="S945" s="7">
        <v>0.90184083145064897</v>
      </c>
      <c r="T945" s="7">
        <v>0.90037519889991091</v>
      </c>
      <c r="U945" s="7"/>
      <c r="V945" s="7"/>
      <c r="W945" s="7"/>
      <c r="X945" s="7"/>
      <c r="Y945" s="7"/>
      <c r="Z945" s="7"/>
      <c r="AA945" s="7">
        <v>0.98973703373929045</v>
      </c>
      <c r="AB945" s="7">
        <v>0.99233470802910817</v>
      </c>
      <c r="AC945" s="7">
        <v>0.97620333285557193</v>
      </c>
      <c r="AD945" s="7">
        <v>0.99999981337292576</v>
      </c>
      <c r="AE945" s="7">
        <v>0.96524999999999994</v>
      </c>
      <c r="AF945" s="7">
        <v>1</v>
      </c>
      <c r="AG945" s="7">
        <v>0.89944516560252319</v>
      </c>
      <c r="AH945" s="7">
        <v>0.90345166681066746</v>
      </c>
      <c r="AI945" s="7">
        <v>0.88019357892239058</v>
      </c>
      <c r="AJ945" s="7">
        <v>0.91785651517472955</v>
      </c>
      <c r="AK945" s="7">
        <v>0.87750000000000006</v>
      </c>
      <c r="AL945" s="7">
        <v>0.92249999999999999</v>
      </c>
      <c r="AM945" s="7">
        <v>0.89694221130101959</v>
      </c>
      <c r="AN945" s="7">
        <v>0.90224741396182007</v>
      </c>
      <c r="AO945" s="7">
        <v>0.87332176825599994</v>
      </c>
      <c r="AP945" s="7">
        <v>0.92197517384784167</v>
      </c>
      <c r="AQ945" s="7">
        <v>0.87750000000000006</v>
      </c>
      <c r="AR945" s="7">
        <v>0.92249999999999999</v>
      </c>
      <c r="AW945">
        <v>1</v>
      </c>
      <c r="AX945">
        <v>1</v>
      </c>
      <c r="AY945">
        <v>1</v>
      </c>
      <c r="AZ945">
        <v>1</v>
      </c>
      <c r="BA945">
        <v>1</v>
      </c>
      <c r="BB945">
        <v>1</v>
      </c>
      <c r="BC945">
        <v>1</v>
      </c>
      <c r="BD945">
        <v>1</v>
      </c>
      <c r="BE945">
        <v>1</v>
      </c>
      <c r="BF945">
        <v>1</v>
      </c>
      <c r="BG945">
        <v>1</v>
      </c>
      <c r="BH945">
        <v>1</v>
      </c>
      <c r="BK945">
        <v>0</v>
      </c>
      <c r="BL945">
        <v>0</v>
      </c>
      <c r="BM945">
        <v>0</v>
      </c>
    </row>
    <row r="946" spans="1:66" x14ac:dyDescent="0.25">
      <c r="A946" s="1">
        <v>0</v>
      </c>
      <c r="B946" t="s">
        <v>68</v>
      </c>
      <c r="D946">
        <v>0.99</v>
      </c>
      <c r="E946">
        <v>0.9</v>
      </c>
      <c r="F946">
        <v>0.9</v>
      </c>
      <c r="G946">
        <v>50</v>
      </c>
      <c r="H946" t="s">
        <v>72</v>
      </c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BI946">
        <v>1</v>
      </c>
      <c r="BN946">
        <v>0</v>
      </c>
    </row>
    <row r="947" spans="1:66" x14ac:dyDescent="0.25">
      <c r="A947" s="1">
        <v>0</v>
      </c>
      <c r="B947" t="s">
        <v>65</v>
      </c>
      <c r="C947">
        <v>0.99</v>
      </c>
      <c r="F947">
        <v>0.9</v>
      </c>
      <c r="G947">
        <v>100</v>
      </c>
      <c r="H947" t="s">
        <v>69</v>
      </c>
      <c r="I947" s="7">
        <v>0.98998441523700065</v>
      </c>
      <c r="J947" s="7"/>
      <c r="K947" s="7"/>
      <c r="L947" s="7"/>
      <c r="M947" s="7">
        <v>2.9719091183737028E-4</v>
      </c>
      <c r="N947" s="7"/>
      <c r="O947" s="7"/>
      <c r="P947" s="7"/>
      <c r="Q947" s="7">
        <v>0.99001799583091943</v>
      </c>
      <c r="R947" s="7"/>
      <c r="S947" s="7"/>
      <c r="T947" s="7"/>
      <c r="U947" s="7">
        <v>0.98992514903693518</v>
      </c>
      <c r="V947" s="7">
        <v>0.99004368143706611</v>
      </c>
      <c r="W947" s="7">
        <v>0.98931125287451427</v>
      </c>
      <c r="X947" s="7">
        <v>0.99050394677735754</v>
      </c>
      <c r="Y947" s="7">
        <v>0.96524999999999994</v>
      </c>
      <c r="Z947" s="7">
        <v>1</v>
      </c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>
        <v>1</v>
      </c>
      <c r="AT947">
        <v>1</v>
      </c>
      <c r="AU947">
        <v>1</v>
      </c>
      <c r="AV947">
        <v>1</v>
      </c>
      <c r="BJ947">
        <v>0</v>
      </c>
    </row>
    <row r="948" spans="1:66" x14ac:dyDescent="0.25">
      <c r="A948" s="1">
        <v>0</v>
      </c>
      <c r="B948" t="s">
        <v>65</v>
      </c>
      <c r="C948">
        <v>0.99</v>
      </c>
      <c r="F948">
        <v>0.9</v>
      </c>
      <c r="G948">
        <v>100</v>
      </c>
      <c r="H948" t="s">
        <v>70</v>
      </c>
      <c r="I948" s="7"/>
      <c r="J948" s="7"/>
      <c r="K948" s="7"/>
      <c r="L948" s="7">
        <v>0.89999279020099499</v>
      </c>
      <c r="M948" s="7"/>
      <c r="N948" s="7"/>
      <c r="O948" s="7"/>
      <c r="P948" s="7">
        <v>6.5866677146959327E-3</v>
      </c>
      <c r="Q948" s="7"/>
      <c r="R948" s="7"/>
      <c r="S948" s="7"/>
      <c r="T948" s="7">
        <v>0.90034769352435529</v>
      </c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>
        <v>0.89867926831659217</v>
      </c>
      <c r="AN948" s="7">
        <v>0.9013063120853978</v>
      </c>
      <c r="AO948" s="7">
        <v>0.88660361102681073</v>
      </c>
      <c r="AP948" s="7">
        <v>0.9118084721785078</v>
      </c>
      <c r="AQ948" s="7">
        <v>0.87750000000000006</v>
      </c>
      <c r="AR948" s="7">
        <v>0.92249999999999999</v>
      </c>
      <c r="BE948">
        <v>1</v>
      </c>
      <c r="BF948">
        <v>1</v>
      </c>
      <c r="BG948">
        <v>1</v>
      </c>
      <c r="BH948">
        <v>1</v>
      </c>
      <c r="BM948">
        <v>0</v>
      </c>
    </row>
    <row r="949" spans="1:66" x14ac:dyDescent="0.25">
      <c r="A949" s="1">
        <v>0</v>
      </c>
      <c r="B949" t="s">
        <v>65</v>
      </c>
      <c r="C949">
        <v>0.99</v>
      </c>
      <c r="F949">
        <v>0.9</v>
      </c>
      <c r="G949">
        <v>100</v>
      </c>
      <c r="H949" t="s">
        <v>71</v>
      </c>
      <c r="I949" s="7">
        <v>0.98996648233453544</v>
      </c>
      <c r="J949" s="7"/>
      <c r="K949" s="7"/>
      <c r="L949" s="7">
        <v>0.90058550544368354</v>
      </c>
      <c r="M949" s="7">
        <v>4.5049719127634021E-4</v>
      </c>
      <c r="N949" s="7"/>
      <c r="O949" s="7"/>
      <c r="P949" s="7">
        <v>9.944459534211917E-3</v>
      </c>
      <c r="Q949" s="7">
        <v>0.98991846484943724</v>
      </c>
      <c r="R949" s="7"/>
      <c r="S949" s="7"/>
      <c r="T949" s="7">
        <v>0.90163067201666003</v>
      </c>
      <c r="U949" s="7">
        <v>0.98987664359585381</v>
      </c>
      <c r="V949" s="7">
        <v>0.99005632107321706</v>
      </c>
      <c r="W949" s="7">
        <v>0.98907495294262349</v>
      </c>
      <c r="X949" s="7">
        <v>0.99082967386365839</v>
      </c>
      <c r="Y949" s="7">
        <v>0.96524999999999994</v>
      </c>
      <c r="Z949" s="7">
        <v>1</v>
      </c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>
        <v>0.89860236832601748</v>
      </c>
      <c r="AN949" s="7">
        <v>0.90256864256134961</v>
      </c>
      <c r="AO949" s="7">
        <v>0.87814340811320091</v>
      </c>
      <c r="AP949" s="7">
        <v>0.91633052925908176</v>
      </c>
      <c r="AQ949" s="7">
        <v>0.87750000000000006</v>
      </c>
      <c r="AR949" s="7">
        <v>0.92249999999999999</v>
      </c>
      <c r="AS949">
        <v>1</v>
      </c>
      <c r="AT949">
        <v>1</v>
      </c>
      <c r="AU949">
        <v>1</v>
      </c>
      <c r="AV949">
        <v>1</v>
      </c>
      <c r="BE949">
        <v>1</v>
      </c>
      <c r="BF949">
        <v>1</v>
      </c>
      <c r="BG949">
        <v>1</v>
      </c>
      <c r="BH949">
        <v>1</v>
      </c>
      <c r="BJ949">
        <v>0</v>
      </c>
      <c r="BM949">
        <v>0</v>
      </c>
    </row>
    <row r="950" spans="1:66" x14ac:dyDescent="0.25">
      <c r="A950" s="1">
        <v>0</v>
      </c>
      <c r="B950" t="s">
        <v>65</v>
      </c>
      <c r="C950">
        <v>0.99</v>
      </c>
      <c r="F950">
        <v>0.9</v>
      </c>
      <c r="G950">
        <v>100</v>
      </c>
      <c r="H950" t="s">
        <v>72</v>
      </c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BI950">
        <v>0.83</v>
      </c>
      <c r="BN950">
        <v>0</v>
      </c>
    </row>
    <row r="951" spans="1:66" x14ac:dyDescent="0.25">
      <c r="A951" s="1">
        <v>0</v>
      </c>
      <c r="B951" t="s">
        <v>66</v>
      </c>
      <c r="C951">
        <v>0.99</v>
      </c>
      <c r="F951">
        <v>0.9</v>
      </c>
      <c r="G951">
        <v>100</v>
      </c>
      <c r="H951" t="s">
        <v>69</v>
      </c>
      <c r="I951" s="7">
        <v>0.99026375972076575</v>
      </c>
      <c r="J951" s="7"/>
      <c r="K951" s="7"/>
      <c r="L951" s="7"/>
      <c r="M951" s="7">
        <v>1.7898259211356509E-3</v>
      </c>
      <c r="N951" s="7"/>
      <c r="O951" s="7"/>
      <c r="P951" s="7"/>
      <c r="Q951" s="7">
        <v>0.99009682933706622</v>
      </c>
      <c r="R951" s="7"/>
      <c r="S951" s="7"/>
      <c r="T951" s="7"/>
      <c r="U951" s="7">
        <v>0.98990683029628035</v>
      </c>
      <c r="V951" s="7">
        <v>0.99062068914525114</v>
      </c>
      <c r="W951" s="7">
        <v>0.9868190623026234</v>
      </c>
      <c r="X951" s="7">
        <v>0.99369180431979864</v>
      </c>
      <c r="Y951" s="7">
        <v>0.96524999999999994</v>
      </c>
      <c r="Z951" s="7">
        <v>1</v>
      </c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>
        <v>1</v>
      </c>
      <c r="AT951">
        <v>1</v>
      </c>
      <c r="AU951">
        <v>1</v>
      </c>
      <c r="AV951">
        <v>1</v>
      </c>
      <c r="BJ951">
        <v>0</v>
      </c>
    </row>
    <row r="952" spans="1:66" x14ac:dyDescent="0.25">
      <c r="A952" s="1">
        <v>0</v>
      </c>
      <c r="B952" t="s">
        <v>66</v>
      </c>
      <c r="C952">
        <v>0.99</v>
      </c>
      <c r="F952">
        <v>0.9</v>
      </c>
      <c r="G952">
        <v>100</v>
      </c>
      <c r="H952" t="s">
        <v>70</v>
      </c>
      <c r="I952" s="7"/>
      <c r="J952" s="7"/>
      <c r="K952" s="7"/>
      <c r="L952" s="7">
        <v>0.90050320519001859</v>
      </c>
      <c r="M952" s="7"/>
      <c r="N952" s="7"/>
      <c r="O952" s="7"/>
      <c r="P952" s="7">
        <v>3.9935976330435436E-3</v>
      </c>
      <c r="Q952" s="7"/>
      <c r="R952" s="7"/>
      <c r="S952" s="7"/>
      <c r="T952" s="7">
        <v>0.90038152804224314</v>
      </c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>
        <v>0.89970679673042708</v>
      </c>
      <c r="AN952" s="7">
        <v>0.90129961364961009</v>
      </c>
      <c r="AO952" s="7">
        <v>0.89090071981879326</v>
      </c>
      <c r="AP952" s="7">
        <v>0.90834875039098728</v>
      </c>
      <c r="AQ952" s="7">
        <v>0.87750000000000006</v>
      </c>
      <c r="AR952" s="7">
        <v>0.92249999999999999</v>
      </c>
      <c r="BE952">
        <v>1</v>
      </c>
      <c r="BF952">
        <v>1</v>
      </c>
      <c r="BG952">
        <v>1</v>
      </c>
      <c r="BH952">
        <v>1</v>
      </c>
      <c r="BM952">
        <v>0</v>
      </c>
    </row>
    <row r="953" spans="1:66" x14ac:dyDescent="0.25">
      <c r="A953" s="1">
        <v>0</v>
      </c>
      <c r="B953" t="s">
        <v>66</v>
      </c>
      <c r="C953">
        <v>0.99</v>
      </c>
      <c r="F953">
        <v>0.9</v>
      </c>
      <c r="G953">
        <v>100</v>
      </c>
      <c r="H953" t="s">
        <v>71</v>
      </c>
      <c r="I953" s="7">
        <v>0.99047273518171086</v>
      </c>
      <c r="J953" s="7"/>
      <c r="K953" s="7"/>
      <c r="L953" s="7">
        <v>0.90063840308476006</v>
      </c>
      <c r="M953" s="7">
        <v>1.9361387610393639E-3</v>
      </c>
      <c r="N953" s="7"/>
      <c r="O953" s="7"/>
      <c r="P953" s="7">
        <v>3.9988246130219229E-3</v>
      </c>
      <c r="Q953" s="7">
        <v>0.990394959870458</v>
      </c>
      <c r="R953" s="7"/>
      <c r="S953" s="7"/>
      <c r="T953" s="7">
        <v>0.9006819208002883</v>
      </c>
      <c r="U953" s="7">
        <v>0.99008662785946178</v>
      </c>
      <c r="V953" s="7">
        <v>0.99085884250395995</v>
      </c>
      <c r="W953" s="7">
        <v>0.98651300030578148</v>
      </c>
      <c r="X953" s="7">
        <v>0.99430372418644763</v>
      </c>
      <c r="Y953" s="7">
        <v>0.96524999999999994</v>
      </c>
      <c r="Z953" s="7">
        <v>1</v>
      </c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>
        <v>0.89984095225398963</v>
      </c>
      <c r="AN953" s="7">
        <v>0.90143585391553049</v>
      </c>
      <c r="AO953" s="7">
        <v>0.89107216737314543</v>
      </c>
      <c r="AP953" s="7">
        <v>0.90796908180784164</v>
      </c>
      <c r="AQ953" s="7">
        <v>0.87750000000000006</v>
      </c>
      <c r="AR953" s="7">
        <v>0.92249999999999999</v>
      </c>
      <c r="AS953">
        <v>0</v>
      </c>
      <c r="AT953">
        <v>1</v>
      </c>
      <c r="AU953">
        <v>1</v>
      </c>
      <c r="AV953">
        <v>1</v>
      </c>
      <c r="BE953">
        <v>1</v>
      </c>
      <c r="BF953">
        <v>1</v>
      </c>
      <c r="BG953">
        <v>1</v>
      </c>
      <c r="BH953">
        <v>1</v>
      </c>
      <c r="BJ953">
        <v>0</v>
      </c>
      <c r="BM953">
        <v>0</v>
      </c>
    </row>
    <row r="954" spans="1:66" x14ac:dyDescent="0.25">
      <c r="A954" s="1">
        <v>0</v>
      </c>
      <c r="B954" t="s">
        <v>66</v>
      </c>
      <c r="C954">
        <v>0.99</v>
      </c>
      <c r="F954">
        <v>0.9</v>
      </c>
      <c r="G954">
        <v>100</v>
      </c>
      <c r="H954" t="s">
        <v>72</v>
      </c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BI954">
        <v>0.83</v>
      </c>
      <c r="BN954">
        <v>0</v>
      </c>
    </row>
    <row r="955" spans="1:66" x14ac:dyDescent="0.25">
      <c r="A955" s="1">
        <v>0</v>
      </c>
      <c r="B955" t="s">
        <v>67</v>
      </c>
      <c r="D955">
        <v>0.99</v>
      </c>
      <c r="E955">
        <v>0.9</v>
      </c>
      <c r="F955">
        <v>0.9</v>
      </c>
      <c r="G955">
        <v>100</v>
      </c>
      <c r="H955" t="s">
        <v>69</v>
      </c>
      <c r="I955" s="7"/>
      <c r="J955" s="7">
        <v>0.98998784779277416</v>
      </c>
      <c r="K955" s="7">
        <v>0.89997556413443935</v>
      </c>
      <c r="L955" s="7"/>
      <c r="M955" s="7"/>
      <c r="N955" s="7">
        <v>8.9545219389947322E-4</v>
      </c>
      <c r="O955" s="7">
        <v>1.1457535985605191E-2</v>
      </c>
      <c r="P955" s="7"/>
      <c r="Q955" s="7"/>
      <c r="R955" s="7">
        <v>0.99007894620777515</v>
      </c>
      <c r="S955" s="7">
        <v>0.90104438090548178</v>
      </c>
      <c r="T955" s="7"/>
      <c r="U955" s="7"/>
      <c r="V955" s="7"/>
      <c r="W955" s="7"/>
      <c r="X955" s="7"/>
      <c r="Y955" s="7"/>
      <c r="Z955" s="7"/>
      <c r="AA955" s="7">
        <v>0.98980927554591569</v>
      </c>
      <c r="AB955" s="7">
        <v>0.99016642003963262</v>
      </c>
      <c r="AC955" s="7">
        <v>0.98769256034829389</v>
      </c>
      <c r="AD955" s="7">
        <v>0.99153179518878543</v>
      </c>
      <c r="AE955" s="7">
        <v>0.96524999999999994</v>
      </c>
      <c r="AF955" s="7">
        <v>1</v>
      </c>
      <c r="AG955" s="7">
        <v>0.89769068733325397</v>
      </c>
      <c r="AH955" s="7">
        <v>0.90226044093562474</v>
      </c>
      <c r="AI955" s="7">
        <v>0.8713749032454996</v>
      </c>
      <c r="AJ955" s="7">
        <v>0.92122455369877354</v>
      </c>
      <c r="AK955" s="7">
        <v>0.87750000000000006</v>
      </c>
      <c r="AL955" s="7">
        <v>0.92249999999999999</v>
      </c>
      <c r="AM955" s="7"/>
      <c r="AN955" s="7"/>
      <c r="AO955" s="7"/>
      <c r="AP955" s="7"/>
      <c r="AQ955" s="7"/>
      <c r="AR955" s="7"/>
      <c r="AW955">
        <v>1</v>
      </c>
      <c r="AX955">
        <v>1</v>
      </c>
      <c r="AY955">
        <v>1</v>
      </c>
      <c r="AZ955">
        <v>1</v>
      </c>
      <c r="BA955">
        <v>1</v>
      </c>
      <c r="BB955">
        <v>1</v>
      </c>
      <c r="BC955">
        <v>1</v>
      </c>
      <c r="BD955">
        <v>1</v>
      </c>
      <c r="BK955">
        <v>0</v>
      </c>
      <c r="BL955">
        <v>0</v>
      </c>
    </row>
    <row r="956" spans="1:66" x14ac:dyDescent="0.25">
      <c r="A956" s="1">
        <v>0</v>
      </c>
      <c r="B956" t="s">
        <v>67</v>
      </c>
      <c r="D956">
        <v>0.99</v>
      </c>
      <c r="E956">
        <v>0.9</v>
      </c>
      <c r="F956">
        <v>0.9</v>
      </c>
      <c r="G956">
        <v>100</v>
      </c>
      <c r="H956" t="s">
        <v>70</v>
      </c>
      <c r="I956" s="7"/>
      <c r="J956" s="7"/>
      <c r="K956" s="7"/>
      <c r="L956" s="7">
        <v>0.90000921981771642</v>
      </c>
      <c r="M956" s="7"/>
      <c r="N956" s="7"/>
      <c r="O956" s="7"/>
      <c r="P956" s="7">
        <v>8.7382614024926614E-3</v>
      </c>
      <c r="Q956" s="7"/>
      <c r="R956" s="7"/>
      <c r="S956" s="7"/>
      <c r="T956" s="7">
        <v>0.90021469683404765</v>
      </c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>
        <v>0.89826662430797211</v>
      </c>
      <c r="AN956" s="7">
        <v>0.90175181532746074</v>
      </c>
      <c r="AO956" s="7">
        <v>0.88179978231422096</v>
      </c>
      <c r="AP956" s="7">
        <v>0.91663713750606179</v>
      </c>
      <c r="AQ956" s="7">
        <v>0.87750000000000006</v>
      </c>
      <c r="AR956" s="7">
        <v>0.92249999999999999</v>
      </c>
      <c r="BE956">
        <v>1</v>
      </c>
      <c r="BF956">
        <v>1</v>
      </c>
      <c r="BG956">
        <v>1</v>
      </c>
      <c r="BH956">
        <v>1</v>
      </c>
      <c r="BM956">
        <v>0</v>
      </c>
    </row>
    <row r="957" spans="1:66" x14ac:dyDescent="0.25">
      <c r="A957" s="1">
        <v>0</v>
      </c>
      <c r="B957" t="s">
        <v>67</v>
      </c>
      <c r="D957">
        <v>0.99</v>
      </c>
      <c r="E957">
        <v>0.9</v>
      </c>
      <c r="F957">
        <v>0.9</v>
      </c>
      <c r="G957">
        <v>100</v>
      </c>
      <c r="H957" t="s">
        <v>71</v>
      </c>
      <c r="I957" s="7"/>
      <c r="J957" s="7">
        <v>0.98998136286913563</v>
      </c>
      <c r="K957" s="7">
        <v>0.89992723898033677</v>
      </c>
      <c r="L957" s="7">
        <v>0.90007332543108121</v>
      </c>
      <c r="M957" s="7"/>
      <c r="N957" s="7">
        <v>1.079956932279265E-3</v>
      </c>
      <c r="O957" s="7">
        <v>1.244481967892795E-2</v>
      </c>
      <c r="P957" s="7">
        <v>1.200971367872403E-2</v>
      </c>
      <c r="Q957" s="7"/>
      <c r="R957" s="7">
        <v>0.98999338614929555</v>
      </c>
      <c r="S957" s="7">
        <v>0.89973648155466246</v>
      </c>
      <c r="T957" s="7">
        <v>0.90163200876765892</v>
      </c>
      <c r="U957" s="7"/>
      <c r="V957" s="7"/>
      <c r="W957" s="7"/>
      <c r="X957" s="7"/>
      <c r="Y957" s="7"/>
      <c r="Z957" s="7"/>
      <c r="AA957" s="7">
        <v>0.98976599644620278</v>
      </c>
      <c r="AB957" s="7">
        <v>0.99019672929206848</v>
      </c>
      <c r="AC957" s="7">
        <v>0.98751961911097097</v>
      </c>
      <c r="AD957" s="7">
        <v>0.99186645719962607</v>
      </c>
      <c r="AE957" s="7">
        <v>0.96524999999999994</v>
      </c>
      <c r="AF957" s="7">
        <v>1</v>
      </c>
      <c r="AG957" s="7">
        <v>0.89744547677465458</v>
      </c>
      <c r="AH957" s="7">
        <v>0.90240900118601897</v>
      </c>
      <c r="AI957" s="7">
        <v>0.86952687136530493</v>
      </c>
      <c r="AJ957" s="7">
        <v>0.92155798714315451</v>
      </c>
      <c r="AK957" s="7">
        <v>0.87750000000000006</v>
      </c>
      <c r="AL957" s="7">
        <v>0.92249999999999999</v>
      </c>
      <c r="AM957" s="7">
        <v>0.89767833263264085</v>
      </c>
      <c r="AN957" s="7">
        <v>0.90246831822952156</v>
      </c>
      <c r="AO957" s="7">
        <v>0.87342397573242647</v>
      </c>
      <c r="AP957" s="7">
        <v>0.92153188746179771</v>
      </c>
      <c r="AQ957" s="7">
        <v>0.87750000000000006</v>
      </c>
      <c r="AR957" s="7">
        <v>0.92249999999999999</v>
      </c>
      <c r="AW957">
        <v>1</v>
      </c>
      <c r="AX957">
        <v>1</v>
      </c>
      <c r="AY957">
        <v>1</v>
      </c>
      <c r="AZ957">
        <v>1</v>
      </c>
      <c r="BA957">
        <v>1</v>
      </c>
      <c r="BB957">
        <v>1</v>
      </c>
      <c r="BC957">
        <v>1</v>
      </c>
      <c r="BD957">
        <v>1</v>
      </c>
      <c r="BE957">
        <v>1</v>
      </c>
      <c r="BF957">
        <v>1</v>
      </c>
      <c r="BG957">
        <v>1</v>
      </c>
      <c r="BH957">
        <v>1</v>
      </c>
      <c r="BK957">
        <v>0</v>
      </c>
      <c r="BL957">
        <v>0</v>
      </c>
      <c r="BM957">
        <v>0</v>
      </c>
    </row>
    <row r="958" spans="1:66" x14ac:dyDescent="0.25">
      <c r="A958" s="1">
        <v>0</v>
      </c>
      <c r="B958" t="s">
        <v>67</v>
      </c>
      <c r="D958">
        <v>0.99</v>
      </c>
      <c r="E958">
        <v>0.9</v>
      </c>
      <c r="F958">
        <v>0.9</v>
      </c>
      <c r="G958">
        <v>100</v>
      </c>
      <c r="H958" t="s">
        <v>72</v>
      </c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BI958">
        <v>1</v>
      </c>
      <c r="BN958">
        <v>0</v>
      </c>
    </row>
    <row r="959" spans="1:66" x14ac:dyDescent="0.25">
      <c r="A959" s="1">
        <v>0</v>
      </c>
      <c r="B959" t="s">
        <v>68</v>
      </c>
      <c r="D959">
        <v>0.99</v>
      </c>
      <c r="E959">
        <v>0.9</v>
      </c>
      <c r="F959">
        <v>0.9</v>
      </c>
      <c r="G959">
        <v>100</v>
      </c>
      <c r="H959" t="s">
        <v>69</v>
      </c>
      <c r="I959" s="7"/>
      <c r="J959" s="7">
        <v>0.99107152231657702</v>
      </c>
      <c r="K959" s="7">
        <v>0.90040042411884669</v>
      </c>
      <c r="L959" s="7"/>
      <c r="M959" s="7"/>
      <c r="N959" s="7">
        <v>5.4487665487972306E-3</v>
      </c>
      <c r="O959" s="7">
        <v>7.3658108000560591E-3</v>
      </c>
      <c r="P959" s="7"/>
      <c r="Q959" s="7"/>
      <c r="R959" s="7">
        <v>0.99166776785082456</v>
      </c>
      <c r="S959" s="7">
        <v>0.9012488261171403</v>
      </c>
      <c r="T959" s="7"/>
      <c r="U959" s="7"/>
      <c r="V959" s="7"/>
      <c r="W959" s="7"/>
      <c r="X959" s="7"/>
      <c r="Y959" s="7"/>
      <c r="Z959" s="7"/>
      <c r="AA959" s="7">
        <v>0.98998492216990819</v>
      </c>
      <c r="AB959" s="7">
        <v>0.99215812246324586</v>
      </c>
      <c r="AC959" s="7">
        <v>0.97734533233178844</v>
      </c>
      <c r="AD959" s="7">
        <v>0.99999975894633275</v>
      </c>
      <c r="AE959" s="7">
        <v>0.96524999999999994</v>
      </c>
      <c r="AF959" s="7">
        <v>1</v>
      </c>
      <c r="AG959" s="7">
        <v>0.89893152450202563</v>
      </c>
      <c r="AH959" s="7">
        <v>0.90186932373566775</v>
      </c>
      <c r="AI959" s="7">
        <v>0.88097406130504707</v>
      </c>
      <c r="AJ959" s="7">
        <v>0.91293318185343331</v>
      </c>
      <c r="AK959" s="7">
        <v>0.87750000000000006</v>
      </c>
      <c r="AL959" s="7">
        <v>0.92249999999999999</v>
      </c>
      <c r="AM959" s="7"/>
      <c r="AN959" s="7"/>
      <c r="AO959" s="7"/>
      <c r="AP959" s="7"/>
      <c r="AQ959" s="7"/>
      <c r="AR959" s="7"/>
      <c r="AW959">
        <v>1</v>
      </c>
      <c r="AX959">
        <v>1</v>
      </c>
      <c r="AY959">
        <v>1</v>
      </c>
      <c r="AZ959">
        <v>1</v>
      </c>
      <c r="BA959">
        <v>1</v>
      </c>
      <c r="BB959">
        <v>1</v>
      </c>
      <c r="BC959">
        <v>1</v>
      </c>
      <c r="BD959">
        <v>1</v>
      </c>
      <c r="BK959">
        <v>0</v>
      </c>
      <c r="BL959">
        <v>0</v>
      </c>
    </row>
    <row r="960" spans="1:66" x14ac:dyDescent="0.25">
      <c r="A960" s="1">
        <v>0</v>
      </c>
      <c r="B960" t="s">
        <v>68</v>
      </c>
      <c r="D960">
        <v>0.99</v>
      </c>
      <c r="E960">
        <v>0.9</v>
      </c>
      <c r="F960">
        <v>0.9</v>
      </c>
      <c r="G960">
        <v>100</v>
      </c>
      <c r="H960" t="s">
        <v>70</v>
      </c>
      <c r="I960" s="7"/>
      <c r="J960" s="7"/>
      <c r="K960" s="7"/>
      <c r="L960" s="7">
        <v>0.90074830945457141</v>
      </c>
      <c r="M960" s="7"/>
      <c r="N960" s="7"/>
      <c r="O960" s="7"/>
      <c r="P960" s="7">
        <v>9.3750864373273717E-3</v>
      </c>
      <c r="Q960" s="7"/>
      <c r="R960" s="7"/>
      <c r="S960" s="7"/>
      <c r="T960" s="7">
        <v>0.90183870566167035</v>
      </c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>
        <v>0.89887871746405357</v>
      </c>
      <c r="AN960" s="7">
        <v>0.90261790144508924</v>
      </c>
      <c r="AO960" s="7">
        <v>0.88119967588314796</v>
      </c>
      <c r="AP960" s="7">
        <v>0.9180352935686118</v>
      </c>
      <c r="AQ960" s="7">
        <v>0.87750000000000006</v>
      </c>
      <c r="AR960" s="7">
        <v>0.92249999999999999</v>
      </c>
      <c r="BE960">
        <v>1</v>
      </c>
      <c r="BF960">
        <v>1</v>
      </c>
      <c r="BG960">
        <v>1</v>
      </c>
      <c r="BH960">
        <v>1</v>
      </c>
      <c r="BM960">
        <v>0</v>
      </c>
    </row>
    <row r="961" spans="1:66" x14ac:dyDescent="0.25">
      <c r="A961" s="1">
        <v>0</v>
      </c>
      <c r="B961" t="s">
        <v>68</v>
      </c>
      <c r="D961">
        <v>0.99</v>
      </c>
      <c r="E961">
        <v>0.9</v>
      </c>
      <c r="F961">
        <v>0.9</v>
      </c>
      <c r="G961">
        <v>100</v>
      </c>
      <c r="H961" t="s">
        <v>71</v>
      </c>
      <c r="I961" s="7"/>
      <c r="J961" s="7">
        <v>0.9911928490639349</v>
      </c>
      <c r="K961" s="7">
        <v>0.90106250538220545</v>
      </c>
      <c r="L961" s="7">
        <v>0.90083561422046943</v>
      </c>
      <c r="M961" s="7"/>
      <c r="N961" s="7">
        <v>5.4799141710958352E-3</v>
      </c>
      <c r="O961" s="7">
        <v>9.5521969298788447E-3</v>
      </c>
      <c r="P961" s="7">
        <v>1.323198508199438E-2</v>
      </c>
      <c r="Q961" s="7"/>
      <c r="R961" s="7">
        <v>0.9918153427510279</v>
      </c>
      <c r="S961" s="7">
        <v>0.90201382062268465</v>
      </c>
      <c r="T961" s="7">
        <v>0.90088565260125564</v>
      </c>
      <c r="U961" s="7"/>
      <c r="V961" s="7"/>
      <c r="W961" s="7"/>
      <c r="X961" s="7"/>
      <c r="Y961" s="7"/>
      <c r="Z961" s="7"/>
      <c r="AA961" s="7">
        <v>0.99010003741771757</v>
      </c>
      <c r="AB961" s="7">
        <v>0.99228566071015223</v>
      </c>
      <c r="AC961" s="7">
        <v>0.97728880138769791</v>
      </c>
      <c r="AD961" s="7">
        <v>0.99999939056029086</v>
      </c>
      <c r="AE961" s="7">
        <v>0.96524999999999994</v>
      </c>
      <c r="AF961" s="7">
        <v>1</v>
      </c>
      <c r="AG961" s="7">
        <v>0.89915759378578053</v>
      </c>
      <c r="AH961" s="7">
        <v>0.90296741697863037</v>
      </c>
      <c r="AI961" s="7">
        <v>0.87813206814889155</v>
      </c>
      <c r="AJ961" s="7">
        <v>0.91783384310168148</v>
      </c>
      <c r="AK961" s="7">
        <v>0.87750000000000006</v>
      </c>
      <c r="AL961" s="7">
        <v>0.92249999999999999</v>
      </c>
      <c r="AM961" s="7">
        <v>0.89819687446128693</v>
      </c>
      <c r="AN961" s="7">
        <v>0.90347435397965192</v>
      </c>
      <c r="AO961" s="7">
        <v>0.87303530492284098</v>
      </c>
      <c r="AP961" s="7">
        <v>0.92159917649337553</v>
      </c>
      <c r="AQ961" s="7">
        <v>0.87750000000000006</v>
      </c>
      <c r="AR961" s="7">
        <v>0.92249999999999999</v>
      </c>
      <c r="AW961">
        <v>0</v>
      </c>
      <c r="AX961">
        <v>1</v>
      </c>
      <c r="AY961">
        <v>1</v>
      </c>
      <c r="AZ961">
        <v>1</v>
      </c>
      <c r="BA961">
        <v>1</v>
      </c>
      <c r="BB961">
        <v>1</v>
      </c>
      <c r="BC961">
        <v>1</v>
      </c>
      <c r="BD961">
        <v>1</v>
      </c>
      <c r="BE961">
        <v>1</v>
      </c>
      <c r="BF961">
        <v>1</v>
      </c>
      <c r="BG961">
        <v>1</v>
      </c>
      <c r="BH961">
        <v>1</v>
      </c>
      <c r="BK961">
        <v>0</v>
      </c>
      <c r="BL961">
        <v>0</v>
      </c>
      <c r="BM961">
        <v>0</v>
      </c>
    </row>
    <row r="962" spans="1:66" x14ac:dyDescent="0.25">
      <c r="A962" s="1">
        <v>0</v>
      </c>
      <c r="B962" t="s">
        <v>68</v>
      </c>
      <c r="D962">
        <v>0.99</v>
      </c>
      <c r="E962">
        <v>0.9</v>
      </c>
      <c r="F962">
        <v>0.9</v>
      </c>
      <c r="G962">
        <v>100</v>
      </c>
      <c r="H962" t="s">
        <v>72</v>
      </c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BI962">
        <v>1</v>
      </c>
      <c r="BN962">
        <v>0</v>
      </c>
    </row>
    <row r="963" spans="1:66" x14ac:dyDescent="0.25">
      <c r="A963" s="1">
        <v>0</v>
      </c>
      <c r="B963" t="s">
        <v>65</v>
      </c>
      <c r="C963">
        <v>0.99</v>
      </c>
      <c r="F963">
        <v>0.99</v>
      </c>
      <c r="G963">
        <v>5</v>
      </c>
      <c r="H963" t="s">
        <v>69</v>
      </c>
      <c r="I963" s="7">
        <v>0.98967695240733078</v>
      </c>
      <c r="J963" s="7"/>
      <c r="K963" s="7"/>
      <c r="L963" s="7"/>
      <c r="M963" s="7">
        <v>3.896010781170934E-3</v>
      </c>
      <c r="N963" s="7"/>
      <c r="O963" s="7"/>
      <c r="P963" s="7"/>
      <c r="Q963" s="7">
        <v>0.98946912447225022</v>
      </c>
      <c r="R963" s="7"/>
      <c r="S963" s="7"/>
      <c r="T963" s="7"/>
      <c r="U963" s="7">
        <v>0.98890000484528517</v>
      </c>
      <c r="V963" s="7">
        <v>0.99045389996937638</v>
      </c>
      <c r="W963" s="7">
        <v>0.98027415334661472</v>
      </c>
      <c r="X963" s="7">
        <v>0.99569416319207549</v>
      </c>
      <c r="Y963" s="7">
        <v>0.96524999999999994</v>
      </c>
      <c r="Z963" s="7">
        <v>1</v>
      </c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>
        <v>1</v>
      </c>
      <c r="AT963">
        <v>1</v>
      </c>
      <c r="AU963">
        <v>1</v>
      </c>
      <c r="AV963">
        <v>1</v>
      </c>
      <c r="BJ963">
        <v>0</v>
      </c>
    </row>
    <row r="964" spans="1:66" x14ac:dyDescent="0.25">
      <c r="A964" s="1">
        <v>0</v>
      </c>
      <c r="B964" t="s">
        <v>65</v>
      </c>
      <c r="C964">
        <v>0.99</v>
      </c>
      <c r="F964">
        <v>0.99</v>
      </c>
      <c r="G964">
        <v>5</v>
      </c>
      <c r="H964" t="s">
        <v>70</v>
      </c>
      <c r="I964" s="7"/>
      <c r="J964" s="7"/>
      <c r="K964" s="7"/>
      <c r="L964" s="7">
        <v>0.98903808993487774</v>
      </c>
      <c r="M964" s="7"/>
      <c r="N964" s="7"/>
      <c r="O964" s="7"/>
      <c r="P964" s="7">
        <v>6.6338063732816338E-3</v>
      </c>
      <c r="Q964" s="7"/>
      <c r="R964" s="7"/>
      <c r="S964" s="7"/>
      <c r="T964" s="7">
        <v>0.98930099209598354</v>
      </c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>
        <v>0.98771516759756972</v>
      </c>
      <c r="AN964" s="7">
        <v>0.99036101227218576</v>
      </c>
      <c r="AO964" s="7">
        <v>0.97387461937445008</v>
      </c>
      <c r="AP964" s="7">
        <v>0.99999403913901341</v>
      </c>
      <c r="AQ964" s="7">
        <v>0.96524999999999994</v>
      </c>
      <c r="AR964" s="7">
        <v>1</v>
      </c>
      <c r="BE964">
        <v>1</v>
      </c>
      <c r="BF964">
        <v>1</v>
      </c>
      <c r="BG964">
        <v>1</v>
      </c>
      <c r="BH964">
        <v>1</v>
      </c>
      <c r="BM964">
        <v>0</v>
      </c>
    </row>
    <row r="965" spans="1:66" x14ac:dyDescent="0.25">
      <c r="A965" s="1">
        <v>0</v>
      </c>
      <c r="B965" t="s">
        <v>65</v>
      </c>
      <c r="C965">
        <v>0.99</v>
      </c>
      <c r="F965">
        <v>0.99</v>
      </c>
      <c r="G965">
        <v>5</v>
      </c>
      <c r="H965" t="s">
        <v>71</v>
      </c>
      <c r="I965" s="7">
        <v>0.99001722983423135</v>
      </c>
      <c r="J965" s="7"/>
      <c r="K965" s="7"/>
      <c r="L965" s="7">
        <v>0.98913091307298684</v>
      </c>
      <c r="M965" s="7">
        <v>5.1698149105226989E-3</v>
      </c>
      <c r="N965" s="7"/>
      <c r="O965" s="7"/>
      <c r="P965" s="7">
        <v>8.5142997466393974E-3</v>
      </c>
      <c r="Q965" s="7">
        <v>0.99038628792247707</v>
      </c>
      <c r="R965" s="7"/>
      <c r="S965" s="7"/>
      <c r="T965" s="7">
        <v>0.98866157930696652</v>
      </c>
      <c r="U965" s="7">
        <v>0.98898625858785549</v>
      </c>
      <c r="V965" s="7">
        <v>0.99104820108060721</v>
      </c>
      <c r="W965" s="7">
        <v>0.9769387161089309</v>
      </c>
      <c r="X965" s="7">
        <v>0.99881441770617885</v>
      </c>
      <c r="Y965" s="7">
        <v>0.96524999999999994</v>
      </c>
      <c r="Z965" s="7">
        <v>1</v>
      </c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>
        <v>0.98743298028936943</v>
      </c>
      <c r="AN965" s="7">
        <v>0.99082884585660425</v>
      </c>
      <c r="AO965" s="7">
        <v>0.9723392445635699</v>
      </c>
      <c r="AP965" s="7">
        <v>0.99999996857107143</v>
      </c>
      <c r="AQ965" s="7">
        <v>0.96524999999999994</v>
      </c>
      <c r="AR965" s="7">
        <v>1</v>
      </c>
      <c r="AS965">
        <v>1</v>
      </c>
      <c r="AT965">
        <v>1</v>
      </c>
      <c r="AU965">
        <v>1</v>
      </c>
      <c r="AV965">
        <v>1</v>
      </c>
      <c r="BE965">
        <v>1</v>
      </c>
      <c r="BF965">
        <v>1</v>
      </c>
      <c r="BG965">
        <v>1</v>
      </c>
      <c r="BH965">
        <v>1</v>
      </c>
      <c r="BJ965">
        <v>0</v>
      </c>
      <c r="BM965">
        <v>0</v>
      </c>
    </row>
    <row r="966" spans="1:66" x14ac:dyDescent="0.25">
      <c r="A966" s="1">
        <v>0</v>
      </c>
      <c r="B966" t="s">
        <v>65</v>
      </c>
      <c r="C966">
        <v>0.99</v>
      </c>
      <c r="F966">
        <v>0.99</v>
      </c>
      <c r="G966">
        <v>5</v>
      </c>
      <c r="H966" t="s">
        <v>72</v>
      </c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BI966">
        <v>0.98</v>
      </c>
      <c r="BN966">
        <v>0</v>
      </c>
    </row>
    <row r="967" spans="1:66" x14ac:dyDescent="0.25">
      <c r="A967" s="1">
        <v>0</v>
      </c>
      <c r="B967" t="s">
        <v>66</v>
      </c>
      <c r="C967">
        <v>0.99</v>
      </c>
      <c r="F967">
        <v>0.99</v>
      </c>
      <c r="G967">
        <v>5</v>
      </c>
      <c r="H967" t="s">
        <v>69</v>
      </c>
      <c r="I967" s="7">
        <v>0.95091306427374289</v>
      </c>
      <c r="J967" s="7"/>
      <c r="K967" s="7"/>
      <c r="L967" s="7"/>
      <c r="M967" s="7">
        <v>0.1397873479570107</v>
      </c>
      <c r="N967" s="7"/>
      <c r="O967" s="7"/>
      <c r="P967" s="7"/>
      <c r="Q967" s="7">
        <v>0.99999403913901341</v>
      </c>
      <c r="R967" s="7"/>
      <c r="S967" s="7"/>
      <c r="T967" s="7"/>
      <c r="U967" s="7">
        <v>0.9230364886428668</v>
      </c>
      <c r="V967" s="7">
        <v>0.97878963990461898</v>
      </c>
      <c r="W967" s="7">
        <v>0.34750621132768528</v>
      </c>
      <c r="X967" s="7">
        <v>0.99999403913901341</v>
      </c>
      <c r="Y967" s="7">
        <v>0.96524999999999994</v>
      </c>
      <c r="Z967" s="7">
        <v>1</v>
      </c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>
        <v>0</v>
      </c>
      <c r="AT967">
        <v>1</v>
      </c>
      <c r="AU967">
        <v>0</v>
      </c>
      <c r="AV967">
        <v>1</v>
      </c>
      <c r="BJ967">
        <v>0</v>
      </c>
    </row>
    <row r="968" spans="1:66" x14ac:dyDescent="0.25">
      <c r="A968" s="1">
        <v>0</v>
      </c>
      <c r="B968" t="s">
        <v>66</v>
      </c>
      <c r="C968">
        <v>0.99</v>
      </c>
      <c r="F968">
        <v>0.99</v>
      </c>
      <c r="G968">
        <v>5</v>
      </c>
      <c r="H968" t="s">
        <v>70</v>
      </c>
      <c r="I968" s="7"/>
      <c r="J968" s="7"/>
      <c r="K968" s="7"/>
      <c r="L968" s="7">
        <v>0.98996018239554939</v>
      </c>
      <c r="M968" s="7"/>
      <c r="N968" s="7"/>
      <c r="O968" s="7"/>
      <c r="P968" s="7">
        <v>5.0086922579942973E-3</v>
      </c>
      <c r="Q968" s="7"/>
      <c r="R968" s="7"/>
      <c r="S968" s="7"/>
      <c r="T968" s="7">
        <v>0.99033347590933141</v>
      </c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>
        <v>0.98896134243912714</v>
      </c>
      <c r="AN968" s="7">
        <v>0.99095902235197164</v>
      </c>
      <c r="AO968" s="7">
        <v>0.97788568528172792</v>
      </c>
      <c r="AP968" s="7">
        <v>0.99673947519474637</v>
      </c>
      <c r="AQ968" s="7">
        <v>0.96524999999999994</v>
      </c>
      <c r="AR968" s="7">
        <v>1</v>
      </c>
      <c r="BE968">
        <v>1</v>
      </c>
      <c r="BF968">
        <v>1</v>
      </c>
      <c r="BG968">
        <v>1</v>
      </c>
      <c r="BH968">
        <v>1</v>
      </c>
      <c r="BM968">
        <v>0</v>
      </c>
    </row>
    <row r="969" spans="1:66" x14ac:dyDescent="0.25">
      <c r="A969" s="1">
        <v>0</v>
      </c>
      <c r="B969" t="s">
        <v>66</v>
      </c>
      <c r="C969">
        <v>0.99</v>
      </c>
      <c r="F969">
        <v>0.99</v>
      </c>
      <c r="G969">
        <v>5</v>
      </c>
      <c r="H969" t="s">
        <v>71</v>
      </c>
      <c r="I969" s="7">
        <v>0.96272533490347267</v>
      </c>
      <c r="J969" s="7"/>
      <c r="K969" s="7"/>
      <c r="L969" s="7">
        <v>0.98990394981922947</v>
      </c>
      <c r="M969" s="7">
        <v>0.1288142870685309</v>
      </c>
      <c r="N969" s="7"/>
      <c r="O969" s="7"/>
      <c r="P969" s="7">
        <v>4.9224783558547138E-3</v>
      </c>
      <c r="Q969" s="7">
        <v>0.99999212718230401</v>
      </c>
      <c r="R969" s="7"/>
      <c r="S969" s="7"/>
      <c r="T969" s="7">
        <v>0.99002939293838987</v>
      </c>
      <c r="U969" s="7">
        <v>0.93703702141670697</v>
      </c>
      <c r="V969" s="7">
        <v>0.98841364839023838</v>
      </c>
      <c r="W969" s="7">
        <v>0.42742557024967098</v>
      </c>
      <c r="X969" s="7">
        <v>0.99999979878194567</v>
      </c>
      <c r="Y969" s="7">
        <v>0.96524999999999994</v>
      </c>
      <c r="Z969" s="7">
        <v>1</v>
      </c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>
        <v>0.988922302751853</v>
      </c>
      <c r="AN969" s="7">
        <v>0.99088559688660593</v>
      </c>
      <c r="AO969" s="7">
        <v>0.97799080964885876</v>
      </c>
      <c r="AP969" s="7">
        <v>0.99605425524304581</v>
      </c>
      <c r="AQ969" s="7">
        <v>0.96524999999999994</v>
      </c>
      <c r="AR969" s="7">
        <v>1</v>
      </c>
      <c r="AS969">
        <v>0</v>
      </c>
      <c r="AT969">
        <v>1</v>
      </c>
      <c r="AU969">
        <v>0</v>
      </c>
      <c r="AV969">
        <v>1</v>
      </c>
      <c r="BE969">
        <v>1</v>
      </c>
      <c r="BF969">
        <v>1</v>
      </c>
      <c r="BG969">
        <v>1</v>
      </c>
      <c r="BH969">
        <v>1</v>
      </c>
      <c r="BJ969">
        <v>0</v>
      </c>
      <c r="BM969">
        <v>0</v>
      </c>
    </row>
    <row r="970" spans="1:66" x14ac:dyDescent="0.25">
      <c r="A970" s="1">
        <v>0</v>
      </c>
      <c r="B970" t="s">
        <v>66</v>
      </c>
      <c r="C970">
        <v>0.99</v>
      </c>
      <c r="F970">
        <v>0.99</v>
      </c>
      <c r="G970">
        <v>5</v>
      </c>
      <c r="H970" t="s">
        <v>72</v>
      </c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BI970">
        <v>0.24</v>
      </c>
      <c r="BN970">
        <v>0</v>
      </c>
    </row>
    <row r="971" spans="1:66" x14ac:dyDescent="0.25">
      <c r="A971" s="1">
        <v>0</v>
      </c>
      <c r="B971" t="s">
        <v>67</v>
      </c>
      <c r="D971">
        <v>0.99</v>
      </c>
      <c r="E971">
        <v>0.9</v>
      </c>
      <c r="F971">
        <v>0.99</v>
      </c>
      <c r="G971">
        <v>5</v>
      </c>
      <c r="H971" t="s">
        <v>69</v>
      </c>
      <c r="I971" s="7"/>
      <c r="J971" s="7">
        <v>0.98962398338550872</v>
      </c>
      <c r="K971" s="7">
        <v>0.34680327533643729</v>
      </c>
      <c r="L971" s="7"/>
      <c r="M971" s="7"/>
      <c r="N971" s="7">
        <v>4.261721812179352E-3</v>
      </c>
      <c r="O971" s="7">
        <v>0.4593953551310786</v>
      </c>
      <c r="P971" s="7"/>
      <c r="Q971" s="7"/>
      <c r="R971" s="7">
        <v>0.98992667506258636</v>
      </c>
      <c r="S971" s="7">
        <v>7.773456740290809E-5</v>
      </c>
      <c r="T971" s="7"/>
      <c r="U971" s="7"/>
      <c r="V971" s="7"/>
      <c r="W971" s="7"/>
      <c r="X971" s="7"/>
      <c r="Y971" s="7"/>
      <c r="Z971" s="7"/>
      <c r="AA971" s="7">
        <v>0.98877410525167708</v>
      </c>
      <c r="AB971" s="7">
        <v>0.99047386151934036</v>
      </c>
      <c r="AC971" s="7">
        <v>0.97796797697031257</v>
      </c>
      <c r="AD971" s="7">
        <v>0.99585067718852183</v>
      </c>
      <c r="AE971" s="7">
        <v>0.96524999999999994</v>
      </c>
      <c r="AF971" s="7">
        <v>1</v>
      </c>
      <c r="AG971" s="7">
        <v>0.25519005318901439</v>
      </c>
      <c r="AH971" s="7">
        <v>0.43841649748386019</v>
      </c>
      <c r="AI971" s="7">
        <v>1.826247169737334E-6</v>
      </c>
      <c r="AJ971" s="7">
        <v>0.99999731636639655</v>
      </c>
      <c r="AK971" s="7">
        <v>0.87750000000000006</v>
      </c>
      <c r="AL971" s="7">
        <v>0.92249999999999999</v>
      </c>
      <c r="AM971" s="7"/>
      <c r="AN971" s="7"/>
      <c r="AO971" s="7"/>
      <c r="AP971" s="7"/>
      <c r="AQ971" s="7"/>
      <c r="AR971" s="7"/>
      <c r="AW971">
        <v>1</v>
      </c>
      <c r="AX971">
        <v>1</v>
      </c>
      <c r="AY971">
        <v>1</v>
      </c>
      <c r="AZ971">
        <v>1</v>
      </c>
      <c r="BA971">
        <v>0</v>
      </c>
      <c r="BB971">
        <v>1</v>
      </c>
      <c r="BC971">
        <v>0</v>
      </c>
      <c r="BD971">
        <v>0</v>
      </c>
      <c r="BK971">
        <v>0</v>
      </c>
      <c r="BL971">
        <v>0</v>
      </c>
    </row>
    <row r="972" spans="1:66" x14ac:dyDescent="0.25">
      <c r="A972" s="1">
        <v>0</v>
      </c>
      <c r="B972" t="s">
        <v>67</v>
      </c>
      <c r="D972">
        <v>0.99</v>
      </c>
      <c r="E972">
        <v>0.9</v>
      </c>
      <c r="F972">
        <v>0.99</v>
      </c>
      <c r="G972">
        <v>5</v>
      </c>
      <c r="H972" t="s">
        <v>70</v>
      </c>
      <c r="I972" s="7"/>
      <c r="J972" s="7"/>
      <c r="K972" s="7"/>
      <c r="L972" s="7">
        <v>0.9903263539325774</v>
      </c>
      <c r="M972" s="7"/>
      <c r="N972" s="7"/>
      <c r="O972" s="7"/>
      <c r="P972" s="7">
        <v>6.9203734743810636E-3</v>
      </c>
      <c r="Q972" s="7"/>
      <c r="R972" s="7"/>
      <c r="S972" s="7"/>
      <c r="T972" s="7">
        <v>0.99133983930220881</v>
      </c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>
        <v>0.98894628400942652</v>
      </c>
      <c r="AN972" s="7">
        <v>0.99170642385572827</v>
      </c>
      <c r="AO972" s="7">
        <v>0.97254286321215733</v>
      </c>
      <c r="AP972" s="7">
        <v>0.99999403913901341</v>
      </c>
      <c r="AQ972" s="7">
        <v>0.96524999999999994</v>
      </c>
      <c r="AR972" s="7">
        <v>1</v>
      </c>
      <c r="BE972">
        <v>1</v>
      </c>
      <c r="BF972">
        <v>1</v>
      </c>
      <c r="BG972">
        <v>1</v>
      </c>
      <c r="BH972">
        <v>1</v>
      </c>
      <c r="BM972">
        <v>0</v>
      </c>
    </row>
    <row r="973" spans="1:66" x14ac:dyDescent="0.25">
      <c r="A973" s="1">
        <v>0</v>
      </c>
      <c r="B973" t="s">
        <v>67</v>
      </c>
      <c r="D973">
        <v>0.99</v>
      </c>
      <c r="E973">
        <v>0.9</v>
      </c>
      <c r="F973">
        <v>0.99</v>
      </c>
      <c r="G973">
        <v>5</v>
      </c>
      <c r="H973" t="s">
        <v>71</v>
      </c>
      <c r="I973" s="7"/>
      <c r="J973" s="7">
        <v>0.98904391071198094</v>
      </c>
      <c r="K973" s="7">
        <v>0.18240992608987869</v>
      </c>
      <c r="L973" s="7">
        <v>0.98820340737867529</v>
      </c>
      <c r="M973" s="7"/>
      <c r="N973" s="7">
        <v>6.0551045527676792E-3</v>
      </c>
      <c r="O973" s="7">
        <v>8.4997190134047634E-2</v>
      </c>
      <c r="P973" s="7">
        <v>3.390912419325879E-2</v>
      </c>
      <c r="Q973" s="7"/>
      <c r="R973" s="7">
        <v>0.98942819475556509</v>
      </c>
      <c r="S973" s="7">
        <v>0.17212905615157351</v>
      </c>
      <c r="T973" s="7">
        <v>0.99260231009778743</v>
      </c>
      <c r="U973" s="7"/>
      <c r="V973" s="7"/>
      <c r="W973" s="7"/>
      <c r="X973" s="7"/>
      <c r="Y973" s="7"/>
      <c r="Z973" s="7"/>
      <c r="AA973" s="7">
        <v>0.98783639384807997</v>
      </c>
      <c r="AB973" s="7">
        <v>0.99025142757588192</v>
      </c>
      <c r="AC973" s="7">
        <v>0.97545712395843487</v>
      </c>
      <c r="AD973" s="7">
        <v>0.99990037554226197</v>
      </c>
      <c r="AE973" s="7">
        <v>0.96524999999999994</v>
      </c>
      <c r="AF973" s="7">
        <v>1</v>
      </c>
      <c r="AG973" s="7">
        <v>0.16545967534249051</v>
      </c>
      <c r="AH973" s="7">
        <v>0.19936017683726701</v>
      </c>
      <c r="AI973" s="7">
        <v>0.15632830027858019</v>
      </c>
      <c r="AJ973" s="7">
        <v>0.2040213709368697</v>
      </c>
      <c r="AK973" s="7">
        <v>0.87750000000000006</v>
      </c>
      <c r="AL973" s="7">
        <v>0.92249999999999999</v>
      </c>
      <c r="AM973" s="7">
        <v>0.98144120551301828</v>
      </c>
      <c r="AN973" s="7">
        <v>0.99496560924433231</v>
      </c>
      <c r="AO973" s="7">
        <v>0.96248006325086299</v>
      </c>
      <c r="AP973" s="7">
        <v>0.9999999708333025</v>
      </c>
      <c r="AQ973" s="7">
        <v>0.96524999999999994</v>
      </c>
      <c r="AR973" s="7">
        <v>1</v>
      </c>
      <c r="AW973">
        <v>1</v>
      </c>
      <c r="AX973">
        <v>1</v>
      </c>
      <c r="AY973">
        <v>1</v>
      </c>
      <c r="AZ973">
        <v>1</v>
      </c>
      <c r="BA973">
        <v>0</v>
      </c>
      <c r="BB973">
        <v>0</v>
      </c>
      <c r="BC973">
        <v>0</v>
      </c>
      <c r="BD973">
        <v>0</v>
      </c>
      <c r="BE973">
        <v>1</v>
      </c>
      <c r="BF973">
        <v>1</v>
      </c>
      <c r="BG973">
        <v>1</v>
      </c>
      <c r="BH973">
        <v>1</v>
      </c>
      <c r="BK973">
        <v>0</v>
      </c>
      <c r="BL973">
        <v>0</v>
      </c>
      <c r="BM973">
        <v>0</v>
      </c>
    </row>
    <row r="974" spans="1:66" x14ac:dyDescent="0.25">
      <c r="A974" s="1">
        <v>0</v>
      </c>
      <c r="B974" t="s">
        <v>67</v>
      </c>
      <c r="D974">
        <v>0.99</v>
      </c>
      <c r="E974">
        <v>0.9</v>
      </c>
      <c r="F974">
        <v>0.99</v>
      </c>
      <c r="G974">
        <v>5</v>
      </c>
      <c r="H974" t="s">
        <v>72</v>
      </c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BI974">
        <v>0.03</v>
      </c>
      <c r="BN974">
        <v>0</v>
      </c>
    </row>
    <row r="975" spans="1:66" x14ac:dyDescent="0.25">
      <c r="A975" s="1">
        <v>0</v>
      </c>
      <c r="B975" t="s">
        <v>68</v>
      </c>
      <c r="D975">
        <v>0.99</v>
      </c>
      <c r="E975">
        <v>0.9</v>
      </c>
      <c r="F975">
        <v>0.99</v>
      </c>
      <c r="G975">
        <v>5</v>
      </c>
      <c r="H975" t="s">
        <v>69</v>
      </c>
      <c r="I975" s="7"/>
      <c r="J975" s="7">
        <v>0.9724603780938067</v>
      </c>
      <c r="K975" s="7">
        <v>0.83428846626531039</v>
      </c>
      <c r="L975" s="7"/>
      <c r="M975" s="7"/>
      <c r="N975" s="7">
        <v>7.7187665867818736E-2</v>
      </c>
      <c r="O975" s="7">
        <v>0.20670309686935109</v>
      </c>
      <c r="P975" s="7"/>
      <c r="Q975" s="7"/>
      <c r="R975" s="7">
        <v>0.9999992058939553</v>
      </c>
      <c r="S975" s="7">
        <v>0.88900553306158747</v>
      </c>
      <c r="T975" s="7"/>
      <c r="U975" s="7"/>
      <c r="V975" s="7"/>
      <c r="W975" s="7"/>
      <c r="X975" s="7"/>
      <c r="Y975" s="7"/>
      <c r="Z975" s="7"/>
      <c r="AA975" s="7">
        <v>0.95706751288259473</v>
      </c>
      <c r="AB975" s="7">
        <v>0.98785324330501867</v>
      </c>
      <c r="AC975" s="7">
        <v>0.80103514903439754</v>
      </c>
      <c r="AD975" s="7">
        <v>0.99999999725236</v>
      </c>
      <c r="AE975" s="7">
        <v>0.96524999999999994</v>
      </c>
      <c r="AF975" s="7">
        <v>1</v>
      </c>
      <c r="AG975" s="7">
        <v>0.79306746452782229</v>
      </c>
      <c r="AH975" s="7">
        <v>0.8755094680027985</v>
      </c>
      <c r="AI975" s="7">
        <v>0.1985997618669999</v>
      </c>
      <c r="AJ975" s="7">
        <v>0.9999995459002835</v>
      </c>
      <c r="AK975" s="7">
        <v>0.87750000000000006</v>
      </c>
      <c r="AL975" s="7">
        <v>0.92249999999999999</v>
      </c>
      <c r="AM975" s="7"/>
      <c r="AN975" s="7"/>
      <c r="AO975" s="7"/>
      <c r="AP975" s="7"/>
      <c r="AQ975" s="7"/>
      <c r="AR975" s="7"/>
      <c r="AW975">
        <v>0</v>
      </c>
      <c r="AX975">
        <v>1</v>
      </c>
      <c r="AY975">
        <v>1</v>
      </c>
      <c r="AZ975">
        <v>1</v>
      </c>
      <c r="BA975">
        <v>0</v>
      </c>
      <c r="BB975">
        <v>1</v>
      </c>
      <c r="BC975">
        <v>0</v>
      </c>
      <c r="BD975">
        <v>1</v>
      </c>
      <c r="BK975">
        <v>0</v>
      </c>
      <c r="BL975">
        <v>0</v>
      </c>
    </row>
    <row r="976" spans="1:66" x14ac:dyDescent="0.25">
      <c r="A976" s="1">
        <v>0</v>
      </c>
      <c r="B976" t="s">
        <v>68</v>
      </c>
      <c r="D976">
        <v>0.99</v>
      </c>
      <c r="E976">
        <v>0.9</v>
      </c>
      <c r="F976">
        <v>0.99</v>
      </c>
      <c r="G976">
        <v>5</v>
      </c>
      <c r="H976" t="s">
        <v>70</v>
      </c>
      <c r="I976" s="7"/>
      <c r="J976" s="7"/>
      <c r="K976" s="7"/>
      <c r="L976" s="7">
        <v>0.98889699216766302</v>
      </c>
      <c r="M976" s="7"/>
      <c r="N976" s="7"/>
      <c r="O976" s="7"/>
      <c r="P976" s="7">
        <v>5.1278384721015974E-3</v>
      </c>
      <c r="Q976" s="7"/>
      <c r="R976" s="7"/>
      <c r="S976" s="7"/>
      <c r="T976" s="7">
        <v>0.99025053249806194</v>
      </c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>
        <v>0.98787439191750004</v>
      </c>
      <c r="AN976" s="7">
        <v>0.98991959241782601</v>
      </c>
      <c r="AO976" s="7">
        <v>0.97771262848765361</v>
      </c>
      <c r="AP976" s="7">
        <v>0.9975593871216879</v>
      </c>
      <c r="AQ976" s="7">
        <v>0.96524999999999994</v>
      </c>
      <c r="AR976" s="7">
        <v>1</v>
      </c>
      <c r="BE976">
        <v>0</v>
      </c>
      <c r="BF976">
        <v>1</v>
      </c>
      <c r="BG976">
        <v>1</v>
      </c>
      <c r="BH976">
        <v>1</v>
      </c>
      <c r="BM976">
        <v>0</v>
      </c>
    </row>
    <row r="977" spans="1:66" x14ac:dyDescent="0.25">
      <c r="A977" s="1">
        <v>0</v>
      </c>
      <c r="B977" t="s">
        <v>68</v>
      </c>
      <c r="D977">
        <v>0.99</v>
      </c>
      <c r="E977">
        <v>0.9</v>
      </c>
      <c r="F977">
        <v>0.99</v>
      </c>
      <c r="G977">
        <v>5</v>
      </c>
      <c r="H977" t="s">
        <v>71</v>
      </c>
      <c r="I977" s="7"/>
      <c r="J977" s="7">
        <v>0.96858477051334535</v>
      </c>
      <c r="K977" s="7">
        <v>0.82363769950635624</v>
      </c>
      <c r="L977" s="7">
        <v>0.98688247239365989</v>
      </c>
      <c r="M977" s="7"/>
      <c r="N977" s="7">
        <v>0.10255405753453201</v>
      </c>
      <c r="O977" s="7">
        <v>0.22358437087882471</v>
      </c>
      <c r="P977" s="7">
        <v>8.4155449335275492E-3</v>
      </c>
      <c r="Q977" s="7"/>
      <c r="R977" s="7">
        <v>0.99999941168163886</v>
      </c>
      <c r="S977" s="7">
        <v>0.91902272816891695</v>
      </c>
      <c r="T977" s="7">
        <v>0.98814330256628913</v>
      </c>
      <c r="U977" s="7"/>
      <c r="V977" s="7"/>
      <c r="W977" s="7"/>
      <c r="X977" s="7"/>
      <c r="Y977" s="7"/>
      <c r="Z977" s="7"/>
      <c r="AA977" s="7">
        <v>0.94813330632222415</v>
      </c>
      <c r="AB977" s="7">
        <v>0.98903623470446655</v>
      </c>
      <c r="AC977" s="7">
        <v>0.80051273683832069</v>
      </c>
      <c r="AD977" s="7">
        <v>0.9999999973731053</v>
      </c>
      <c r="AE977" s="7">
        <v>0.96524999999999994</v>
      </c>
      <c r="AF977" s="7">
        <v>1</v>
      </c>
      <c r="AG977" s="7">
        <v>0.7790502120421674</v>
      </c>
      <c r="AH977" s="7">
        <v>0.86822518697054507</v>
      </c>
      <c r="AI977" s="7">
        <v>4.5186928072304823E-2</v>
      </c>
      <c r="AJ977" s="7">
        <v>0.99999989083902274</v>
      </c>
      <c r="AK977" s="7">
        <v>0.87750000000000006</v>
      </c>
      <c r="AL977" s="7">
        <v>0.92249999999999999</v>
      </c>
      <c r="AM977" s="7">
        <v>0.98520423342394525</v>
      </c>
      <c r="AN977" s="7">
        <v>0.98856071136337453</v>
      </c>
      <c r="AO977" s="7">
        <v>0.96356646076884056</v>
      </c>
      <c r="AP977" s="7">
        <v>0.99729011227033082</v>
      </c>
      <c r="AQ977" s="7">
        <v>0.96524999999999994</v>
      </c>
      <c r="AR977" s="7">
        <v>1</v>
      </c>
      <c r="AW977">
        <v>0</v>
      </c>
      <c r="AX977">
        <v>1</v>
      </c>
      <c r="AY977">
        <v>1</v>
      </c>
      <c r="AZ977">
        <v>1</v>
      </c>
      <c r="BA977">
        <v>0</v>
      </c>
      <c r="BB977">
        <v>1</v>
      </c>
      <c r="BC977">
        <v>0</v>
      </c>
      <c r="BD977">
        <v>1</v>
      </c>
      <c r="BE977">
        <v>0</v>
      </c>
      <c r="BF977">
        <v>1</v>
      </c>
      <c r="BG977">
        <v>1</v>
      </c>
      <c r="BH977">
        <v>1</v>
      </c>
      <c r="BK977">
        <v>0</v>
      </c>
      <c r="BL977">
        <v>0</v>
      </c>
      <c r="BM977">
        <v>0</v>
      </c>
    </row>
    <row r="978" spans="1:66" x14ac:dyDescent="0.25">
      <c r="A978" s="1">
        <v>0</v>
      </c>
      <c r="B978" t="s">
        <v>68</v>
      </c>
      <c r="D978">
        <v>0.99</v>
      </c>
      <c r="E978">
        <v>0.9</v>
      </c>
      <c r="F978">
        <v>0.99</v>
      </c>
      <c r="G978">
        <v>5</v>
      </c>
      <c r="H978" t="s">
        <v>72</v>
      </c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BI978">
        <v>0.14000000000000001</v>
      </c>
      <c r="BN978">
        <v>0</v>
      </c>
    </row>
    <row r="979" spans="1:66" x14ac:dyDescent="0.25">
      <c r="A979" s="1">
        <v>0</v>
      </c>
      <c r="B979" t="s">
        <v>65</v>
      </c>
      <c r="C979">
        <v>0.99</v>
      </c>
      <c r="F979">
        <v>0.99</v>
      </c>
      <c r="G979">
        <v>10</v>
      </c>
      <c r="H979" t="s">
        <v>69</v>
      </c>
      <c r="I979" s="7">
        <v>0.98978646934937908</v>
      </c>
      <c r="J979" s="7"/>
      <c r="K979" s="7"/>
      <c r="L979" s="7"/>
      <c r="M979" s="7">
        <v>1.5894565293115919E-3</v>
      </c>
      <c r="N979" s="7"/>
      <c r="O979" s="7"/>
      <c r="P979" s="7"/>
      <c r="Q979" s="7">
        <v>0.9898619241395985</v>
      </c>
      <c r="R979" s="7"/>
      <c r="S979" s="7"/>
      <c r="T979" s="7"/>
      <c r="U979" s="7">
        <v>0.98946949785089289</v>
      </c>
      <c r="V979" s="7">
        <v>0.99010344084786528</v>
      </c>
      <c r="W979" s="7">
        <v>0.98619446612941442</v>
      </c>
      <c r="X979" s="7">
        <v>0.99250697145549693</v>
      </c>
      <c r="Y979" s="7">
        <v>0.96524999999999994</v>
      </c>
      <c r="Z979" s="7">
        <v>1</v>
      </c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>
        <v>1</v>
      </c>
      <c r="AT979">
        <v>1</v>
      </c>
      <c r="AU979">
        <v>1</v>
      </c>
      <c r="AV979">
        <v>1</v>
      </c>
      <c r="BJ979">
        <v>0</v>
      </c>
    </row>
    <row r="980" spans="1:66" x14ac:dyDescent="0.25">
      <c r="A980" s="1">
        <v>0</v>
      </c>
      <c r="B980" t="s">
        <v>65</v>
      </c>
      <c r="C980">
        <v>0.99</v>
      </c>
      <c r="F980">
        <v>0.99</v>
      </c>
      <c r="G980">
        <v>10</v>
      </c>
      <c r="H980" t="s">
        <v>70</v>
      </c>
      <c r="I980" s="7"/>
      <c r="J980" s="7"/>
      <c r="K980" s="7"/>
      <c r="L980" s="7">
        <v>0.98970838254346005</v>
      </c>
      <c r="M980" s="7"/>
      <c r="N980" s="7"/>
      <c r="O980" s="7"/>
      <c r="P980" s="7">
        <v>5.5288237424108511E-3</v>
      </c>
      <c r="Q980" s="7"/>
      <c r="R980" s="7"/>
      <c r="S980" s="7"/>
      <c r="T980" s="7">
        <v>0.9902513617377745</v>
      </c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>
        <v>0.98860581728660646</v>
      </c>
      <c r="AN980" s="7">
        <v>0.99081094780031365</v>
      </c>
      <c r="AO980" s="7">
        <v>0.97752797787824053</v>
      </c>
      <c r="AP980" s="7">
        <v>0.99999403913901341</v>
      </c>
      <c r="AQ980" s="7">
        <v>0.96524999999999994</v>
      </c>
      <c r="AR980" s="7">
        <v>1</v>
      </c>
      <c r="BE980">
        <v>1</v>
      </c>
      <c r="BF980">
        <v>1</v>
      </c>
      <c r="BG980">
        <v>1</v>
      </c>
      <c r="BH980">
        <v>1</v>
      </c>
      <c r="BM980">
        <v>0</v>
      </c>
    </row>
    <row r="981" spans="1:66" x14ac:dyDescent="0.25">
      <c r="A981" s="1">
        <v>0</v>
      </c>
      <c r="B981" t="s">
        <v>65</v>
      </c>
      <c r="C981">
        <v>0.99</v>
      </c>
      <c r="F981">
        <v>0.99</v>
      </c>
      <c r="G981">
        <v>10</v>
      </c>
      <c r="H981" t="s">
        <v>71</v>
      </c>
      <c r="I981" s="7">
        <v>0.98117025922310874</v>
      </c>
      <c r="J981" s="7"/>
      <c r="K981" s="7"/>
      <c r="L981" s="7">
        <v>0.99172045111049867</v>
      </c>
      <c r="M981" s="7">
        <v>1.158867352129306E-2</v>
      </c>
      <c r="N981" s="7"/>
      <c r="O981" s="7"/>
      <c r="P981" s="7">
        <v>8.5306263884297601E-3</v>
      </c>
      <c r="Q981" s="7">
        <v>0.98856870402095942</v>
      </c>
      <c r="R981" s="7"/>
      <c r="S981" s="7"/>
      <c r="T981" s="7">
        <v>0.99236597503880719</v>
      </c>
      <c r="U981" s="7">
        <v>0.9788592308031604</v>
      </c>
      <c r="V981" s="7">
        <v>0.98348128764305709</v>
      </c>
      <c r="W981" s="7">
        <v>0.9670947380501812</v>
      </c>
      <c r="X981" s="7">
        <v>0.99403635176111071</v>
      </c>
      <c r="Y981" s="7">
        <v>0.96524999999999994</v>
      </c>
      <c r="Z981" s="7">
        <v>1</v>
      </c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>
        <v>0.99001926244663663</v>
      </c>
      <c r="AN981" s="7">
        <v>0.99342163977436071</v>
      </c>
      <c r="AO981" s="7">
        <v>0.97163798488735187</v>
      </c>
      <c r="AP981" s="7">
        <v>0.99999996750807107</v>
      </c>
      <c r="AQ981" s="7">
        <v>0.96524999999999994</v>
      </c>
      <c r="AR981" s="7">
        <v>1</v>
      </c>
      <c r="AS981">
        <v>0</v>
      </c>
      <c r="AT981">
        <v>1</v>
      </c>
      <c r="AU981">
        <v>1</v>
      </c>
      <c r="AV981">
        <v>1</v>
      </c>
      <c r="BE981">
        <v>0</v>
      </c>
      <c r="BF981">
        <v>1</v>
      </c>
      <c r="BG981">
        <v>1</v>
      </c>
      <c r="BH981">
        <v>1</v>
      </c>
      <c r="BJ981">
        <v>0</v>
      </c>
      <c r="BM981">
        <v>0</v>
      </c>
    </row>
    <row r="982" spans="1:66" x14ac:dyDescent="0.25">
      <c r="A982" s="1">
        <v>0</v>
      </c>
      <c r="B982" t="s">
        <v>65</v>
      </c>
      <c r="C982">
        <v>0.99</v>
      </c>
      <c r="F982">
        <v>0.99</v>
      </c>
      <c r="G982">
        <v>10</v>
      </c>
      <c r="H982" t="s">
        <v>72</v>
      </c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BI982">
        <v>0.52</v>
      </c>
      <c r="BN982">
        <v>0</v>
      </c>
    </row>
    <row r="983" spans="1:66" x14ac:dyDescent="0.25">
      <c r="A983" s="1">
        <v>0</v>
      </c>
      <c r="B983" t="s">
        <v>66</v>
      </c>
      <c r="C983">
        <v>0.99</v>
      </c>
      <c r="F983">
        <v>0.99</v>
      </c>
      <c r="G983">
        <v>10</v>
      </c>
      <c r="H983" t="s">
        <v>69</v>
      </c>
      <c r="I983" s="7">
        <v>0.98387713145456146</v>
      </c>
      <c r="J983" s="7"/>
      <c r="K983" s="7"/>
      <c r="L983" s="7"/>
      <c r="M983" s="7">
        <v>2.4997917509974661E-2</v>
      </c>
      <c r="N983" s="7"/>
      <c r="O983" s="7"/>
      <c r="P983" s="7"/>
      <c r="Q983" s="7">
        <v>0.9994296835636165</v>
      </c>
      <c r="R983" s="7"/>
      <c r="S983" s="7"/>
      <c r="T983" s="7"/>
      <c r="U983" s="7">
        <v>0.97889201407258264</v>
      </c>
      <c r="V983" s="7">
        <v>0.98886224883654028</v>
      </c>
      <c r="W983" s="7">
        <v>0.8929876755816919</v>
      </c>
      <c r="X983" s="7">
        <v>0.99999403913901341</v>
      </c>
      <c r="Y983" s="7">
        <v>0.96524999999999994</v>
      </c>
      <c r="Z983" s="7">
        <v>1</v>
      </c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>
        <v>0</v>
      </c>
      <c r="AT983">
        <v>1</v>
      </c>
      <c r="AU983">
        <v>1</v>
      </c>
      <c r="AV983">
        <v>1</v>
      </c>
      <c r="BJ983">
        <v>0</v>
      </c>
    </row>
    <row r="984" spans="1:66" x14ac:dyDescent="0.25">
      <c r="A984" s="1">
        <v>0</v>
      </c>
      <c r="B984" t="s">
        <v>66</v>
      </c>
      <c r="C984">
        <v>0.99</v>
      </c>
      <c r="F984">
        <v>0.99</v>
      </c>
      <c r="G984">
        <v>10</v>
      </c>
      <c r="H984" t="s">
        <v>70</v>
      </c>
      <c r="I984" s="7"/>
      <c r="J984" s="7"/>
      <c r="K984" s="7"/>
      <c r="L984" s="7">
        <v>0.9896184493227661</v>
      </c>
      <c r="M984" s="7"/>
      <c r="N984" s="7"/>
      <c r="O984" s="7"/>
      <c r="P984" s="7">
        <v>3.3868365007197641E-3</v>
      </c>
      <c r="Q984" s="7"/>
      <c r="R984" s="7"/>
      <c r="S984" s="7"/>
      <c r="T984" s="7">
        <v>0.98963958717000788</v>
      </c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>
        <v>0.98894304196121607</v>
      </c>
      <c r="AN984" s="7">
        <v>0.99029385668431613</v>
      </c>
      <c r="AO984" s="7">
        <v>0.98250621923392956</v>
      </c>
      <c r="AP984" s="7">
        <v>0.99565598859812043</v>
      </c>
      <c r="AQ984" s="7">
        <v>0.96524999999999994</v>
      </c>
      <c r="AR984" s="7">
        <v>1</v>
      </c>
      <c r="BE984">
        <v>1</v>
      </c>
      <c r="BF984">
        <v>1</v>
      </c>
      <c r="BG984">
        <v>1</v>
      </c>
      <c r="BH984">
        <v>1</v>
      </c>
      <c r="BM984">
        <v>0</v>
      </c>
    </row>
    <row r="985" spans="1:66" x14ac:dyDescent="0.25">
      <c r="A985" s="1">
        <v>0</v>
      </c>
      <c r="B985" t="s">
        <v>66</v>
      </c>
      <c r="C985">
        <v>0.99</v>
      </c>
      <c r="F985">
        <v>0.99</v>
      </c>
      <c r="G985">
        <v>10</v>
      </c>
      <c r="H985" t="s">
        <v>71</v>
      </c>
      <c r="I985" s="7">
        <v>0.98747291495513712</v>
      </c>
      <c r="J985" s="7"/>
      <c r="K985" s="7"/>
      <c r="L985" s="7">
        <v>0.98963784132689436</v>
      </c>
      <c r="M985" s="7">
        <v>1.6875394934542431E-2</v>
      </c>
      <c r="N985" s="7"/>
      <c r="O985" s="7"/>
      <c r="P985" s="7">
        <v>3.417055924485463E-3</v>
      </c>
      <c r="Q985" s="7">
        <v>0.99999392034078749</v>
      </c>
      <c r="R985" s="7"/>
      <c r="S985" s="7"/>
      <c r="T985" s="7">
        <v>0.98982077783140487</v>
      </c>
      <c r="U985" s="7">
        <v>0.984107601641243</v>
      </c>
      <c r="V985" s="7">
        <v>0.99083822826903123</v>
      </c>
      <c r="W985" s="7">
        <v>0.94234670525661368</v>
      </c>
      <c r="X985" s="7">
        <v>0.99999990901415869</v>
      </c>
      <c r="Y985" s="7">
        <v>0.96524999999999994</v>
      </c>
      <c r="Z985" s="7">
        <v>1</v>
      </c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>
        <v>0.98895640756836034</v>
      </c>
      <c r="AN985" s="7">
        <v>0.99031927508542839</v>
      </c>
      <c r="AO985" s="7">
        <v>0.98206446383646129</v>
      </c>
      <c r="AP985" s="7">
        <v>0.99555266648703089</v>
      </c>
      <c r="AQ985" s="7">
        <v>0.96524999999999994</v>
      </c>
      <c r="AR985" s="7">
        <v>1</v>
      </c>
      <c r="AS985">
        <v>1</v>
      </c>
      <c r="AT985">
        <v>1</v>
      </c>
      <c r="AU985">
        <v>1</v>
      </c>
      <c r="AV985">
        <v>1</v>
      </c>
      <c r="BE985">
        <v>1</v>
      </c>
      <c r="BF985">
        <v>1</v>
      </c>
      <c r="BG985">
        <v>1</v>
      </c>
      <c r="BH985">
        <v>1</v>
      </c>
      <c r="BJ985">
        <v>0</v>
      </c>
      <c r="BM985">
        <v>0</v>
      </c>
    </row>
    <row r="986" spans="1:66" x14ac:dyDescent="0.25">
      <c r="A986" s="1">
        <v>0</v>
      </c>
      <c r="B986" t="s">
        <v>66</v>
      </c>
      <c r="C986">
        <v>0.99</v>
      </c>
      <c r="F986">
        <v>0.99</v>
      </c>
      <c r="G986">
        <v>10</v>
      </c>
      <c r="H986" t="s">
        <v>72</v>
      </c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BI986">
        <v>0.59</v>
      </c>
      <c r="BN986">
        <v>0</v>
      </c>
    </row>
    <row r="987" spans="1:66" x14ac:dyDescent="0.25">
      <c r="A987" s="1">
        <v>0</v>
      </c>
      <c r="B987" t="s">
        <v>67</v>
      </c>
      <c r="D987">
        <v>0.99</v>
      </c>
      <c r="E987">
        <v>0.9</v>
      </c>
      <c r="F987">
        <v>0.99</v>
      </c>
      <c r="G987">
        <v>10</v>
      </c>
      <c r="H987" t="s">
        <v>69</v>
      </c>
      <c r="I987" s="7"/>
      <c r="J987" s="7">
        <v>0.98927693244462978</v>
      </c>
      <c r="K987" s="7">
        <v>0.74565023821119281</v>
      </c>
      <c r="L987" s="7"/>
      <c r="M987" s="7"/>
      <c r="N987" s="7">
        <v>1.985416421566921E-3</v>
      </c>
      <c r="O987" s="7">
        <v>0.24989107426244561</v>
      </c>
      <c r="P987" s="7"/>
      <c r="Q987" s="7"/>
      <c r="R987" s="7">
        <v>0.98938257166096355</v>
      </c>
      <c r="S987" s="7">
        <v>0.79833117294610423</v>
      </c>
      <c r="T987" s="7"/>
      <c r="U987" s="7"/>
      <c r="V987" s="7"/>
      <c r="W987" s="7"/>
      <c r="X987" s="7"/>
      <c r="Y987" s="7"/>
      <c r="Z987" s="7"/>
      <c r="AA987" s="7">
        <v>0.98888099810691266</v>
      </c>
      <c r="AB987" s="7">
        <v>0.98967286678234689</v>
      </c>
      <c r="AC987" s="7">
        <v>0.98474116769382491</v>
      </c>
      <c r="AD987" s="7">
        <v>0.99281915752422534</v>
      </c>
      <c r="AE987" s="7">
        <v>0.96524999999999994</v>
      </c>
      <c r="AF987" s="7">
        <v>1</v>
      </c>
      <c r="AG987" s="7">
        <v>0.6958166335755267</v>
      </c>
      <c r="AH987" s="7">
        <v>0.79548384284685891</v>
      </c>
      <c r="AI987" s="7">
        <v>0.14731738701731459</v>
      </c>
      <c r="AJ987" s="7">
        <v>0.99999857774739787</v>
      </c>
      <c r="AK987" s="7">
        <v>0.87750000000000006</v>
      </c>
      <c r="AL987" s="7">
        <v>0.92249999999999999</v>
      </c>
      <c r="AM987" s="7"/>
      <c r="AN987" s="7"/>
      <c r="AO987" s="7"/>
      <c r="AP987" s="7"/>
      <c r="AQ987" s="7"/>
      <c r="AR987" s="7"/>
      <c r="AW987">
        <v>0</v>
      </c>
      <c r="AX987">
        <v>1</v>
      </c>
      <c r="AY987">
        <v>1</v>
      </c>
      <c r="AZ987">
        <v>1</v>
      </c>
      <c r="BA987">
        <v>0</v>
      </c>
      <c r="BB987">
        <v>1</v>
      </c>
      <c r="BC987">
        <v>0</v>
      </c>
      <c r="BD987">
        <v>0</v>
      </c>
      <c r="BK987">
        <v>0</v>
      </c>
      <c r="BL987">
        <v>0</v>
      </c>
    </row>
    <row r="988" spans="1:66" x14ac:dyDescent="0.25">
      <c r="A988" s="1">
        <v>0</v>
      </c>
      <c r="B988" t="s">
        <v>67</v>
      </c>
      <c r="D988">
        <v>0.99</v>
      </c>
      <c r="E988">
        <v>0.9</v>
      </c>
      <c r="F988">
        <v>0.99</v>
      </c>
      <c r="G988">
        <v>10</v>
      </c>
      <c r="H988" t="s">
        <v>70</v>
      </c>
      <c r="I988" s="7"/>
      <c r="J988" s="7"/>
      <c r="K988" s="7"/>
      <c r="L988" s="7">
        <v>0.98906491642853667</v>
      </c>
      <c r="M988" s="7"/>
      <c r="N988" s="7"/>
      <c r="O988" s="7"/>
      <c r="P988" s="7">
        <v>6.3140763588576832E-3</v>
      </c>
      <c r="Q988" s="7"/>
      <c r="R988" s="7"/>
      <c r="S988" s="7"/>
      <c r="T988" s="7">
        <v>0.98959985767757042</v>
      </c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>
        <v>0.98780575506859047</v>
      </c>
      <c r="AN988" s="7">
        <v>0.99032407778848286</v>
      </c>
      <c r="AO988" s="7">
        <v>0.97470205834123935</v>
      </c>
      <c r="AP988" s="7">
        <v>0.99972413826500173</v>
      </c>
      <c r="AQ988" s="7">
        <v>0.96524999999999994</v>
      </c>
      <c r="AR988" s="7">
        <v>1</v>
      </c>
      <c r="BE988">
        <v>1</v>
      </c>
      <c r="BF988">
        <v>1</v>
      </c>
      <c r="BG988">
        <v>1</v>
      </c>
      <c r="BH988">
        <v>1</v>
      </c>
      <c r="BM988">
        <v>0</v>
      </c>
    </row>
    <row r="989" spans="1:66" x14ac:dyDescent="0.25">
      <c r="A989" s="1">
        <v>0</v>
      </c>
      <c r="B989" t="s">
        <v>67</v>
      </c>
      <c r="D989">
        <v>0.99</v>
      </c>
      <c r="E989">
        <v>0.9</v>
      </c>
      <c r="F989">
        <v>0.99</v>
      </c>
      <c r="G989">
        <v>10</v>
      </c>
      <c r="H989" t="s">
        <v>71</v>
      </c>
      <c r="I989" s="7"/>
      <c r="J989" s="7">
        <v>0.98917789690276636</v>
      </c>
      <c r="K989" s="7">
        <v>0.69331812599974851</v>
      </c>
      <c r="L989" s="7">
        <v>0.99003897083442083</v>
      </c>
      <c r="M989" s="7"/>
      <c r="N989" s="7">
        <v>2.541488901722243E-3</v>
      </c>
      <c r="O989" s="7">
        <v>0.29310232876678122</v>
      </c>
      <c r="P989" s="7">
        <v>7.5394896683168991E-3</v>
      </c>
      <c r="Q989" s="7"/>
      <c r="R989" s="7">
        <v>0.98931850506352914</v>
      </c>
      <c r="S989" s="7">
        <v>0.76368552693512393</v>
      </c>
      <c r="T989" s="7">
        <v>0.98989672010098451</v>
      </c>
      <c r="U989" s="7"/>
      <c r="V989" s="7"/>
      <c r="W989" s="7"/>
      <c r="X989" s="7"/>
      <c r="Y989" s="7"/>
      <c r="Z989" s="7"/>
      <c r="AA989" s="7">
        <v>0.988671069864273</v>
      </c>
      <c r="AB989" s="7">
        <v>0.98968472394125973</v>
      </c>
      <c r="AC989" s="7">
        <v>0.98306857227078726</v>
      </c>
      <c r="AD989" s="7">
        <v>0.99357681824503319</v>
      </c>
      <c r="AE989" s="7">
        <v>0.96524999999999994</v>
      </c>
      <c r="AF989" s="7">
        <v>1</v>
      </c>
      <c r="AG989" s="7">
        <v>0.63486727651395769</v>
      </c>
      <c r="AH989" s="7">
        <v>0.75176897548553934</v>
      </c>
      <c r="AI989" s="7">
        <v>0.24167660832579099</v>
      </c>
      <c r="AJ989" s="7">
        <v>0.99999690981596323</v>
      </c>
      <c r="AK989" s="7">
        <v>0.87750000000000006</v>
      </c>
      <c r="AL989" s="7">
        <v>0.92249999999999999</v>
      </c>
      <c r="AM989" s="7">
        <v>0.98853543595069382</v>
      </c>
      <c r="AN989" s="7">
        <v>0.99154250571814784</v>
      </c>
      <c r="AO989" s="7">
        <v>0.97216304399404918</v>
      </c>
      <c r="AP989" s="7">
        <v>0.99999999128265604</v>
      </c>
      <c r="AQ989" s="7">
        <v>0.96524999999999994</v>
      </c>
      <c r="AR989" s="7">
        <v>1</v>
      </c>
      <c r="AW989">
        <v>0</v>
      </c>
      <c r="AX989">
        <v>1</v>
      </c>
      <c r="AY989">
        <v>1</v>
      </c>
      <c r="AZ989">
        <v>1</v>
      </c>
      <c r="BA989">
        <v>0</v>
      </c>
      <c r="BB989">
        <v>1</v>
      </c>
      <c r="BC989">
        <v>0</v>
      </c>
      <c r="BD989">
        <v>0</v>
      </c>
      <c r="BE989">
        <v>1</v>
      </c>
      <c r="BF989">
        <v>1</v>
      </c>
      <c r="BG989">
        <v>1</v>
      </c>
      <c r="BH989">
        <v>1</v>
      </c>
      <c r="BK989">
        <v>0</v>
      </c>
      <c r="BL989">
        <v>0</v>
      </c>
      <c r="BM989">
        <v>0</v>
      </c>
    </row>
    <row r="990" spans="1:66" x14ac:dyDescent="0.25">
      <c r="A990" s="1">
        <v>0</v>
      </c>
      <c r="B990" t="s">
        <v>67</v>
      </c>
      <c r="D990">
        <v>0.99</v>
      </c>
      <c r="E990">
        <v>0.9</v>
      </c>
      <c r="F990">
        <v>0.99</v>
      </c>
      <c r="G990">
        <v>10</v>
      </c>
      <c r="H990" t="s">
        <v>72</v>
      </c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BI990">
        <v>0.47</v>
      </c>
      <c r="BN990">
        <v>0</v>
      </c>
    </row>
    <row r="991" spans="1:66" x14ac:dyDescent="0.25">
      <c r="A991" s="1">
        <v>0</v>
      </c>
      <c r="B991" t="s">
        <v>68</v>
      </c>
      <c r="D991">
        <v>0.99</v>
      </c>
      <c r="E991">
        <v>0.9</v>
      </c>
      <c r="F991">
        <v>0.99</v>
      </c>
      <c r="G991">
        <v>10</v>
      </c>
      <c r="H991" t="s">
        <v>69</v>
      </c>
      <c r="I991" s="7"/>
      <c r="J991" s="7">
        <v>0.98520407682642064</v>
      </c>
      <c r="K991" s="7">
        <v>0.86752770992158057</v>
      </c>
      <c r="L991" s="7"/>
      <c r="M991" s="7"/>
      <c r="N991" s="7">
        <v>2.5106391113598851E-2</v>
      </c>
      <c r="O991" s="7">
        <v>9.4198093707042282E-2</v>
      </c>
      <c r="P991" s="7"/>
      <c r="Q991" s="7"/>
      <c r="R991" s="7">
        <v>0.99999969751241924</v>
      </c>
      <c r="S991" s="7">
        <v>0.88807902903336422</v>
      </c>
      <c r="T991" s="7"/>
      <c r="U991" s="7"/>
      <c r="V991" s="7"/>
      <c r="W991" s="7"/>
      <c r="X991" s="7"/>
      <c r="Y991" s="7"/>
      <c r="Z991" s="7"/>
      <c r="AA991" s="7">
        <v>0.98019732749663269</v>
      </c>
      <c r="AB991" s="7">
        <v>0.99021082615620859</v>
      </c>
      <c r="AC991" s="7">
        <v>0.90346690963437748</v>
      </c>
      <c r="AD991" s="7">
        <v>0.99999999780269722</v>
      </c>
      <c r="AE991" s="7">
        <v>0.96524999999999994</v>
      </c>
      <c r="AF991" s="7">
        <v>1</v>
      </c>
      <c r="AG991" s="7">
        <v>0.84874260295813575</v>
      </c>
      <c r="AH991" s="7">
        <v>0.88631281688502539</v>
      </c>
      <c r="AI991" s="7">
        <v>0.60209267257929355</v>
      </c>
      <c r="AJ991" s="7">
        <v>0.99997276259681089</v>
      </c>
      <c r="AK991" s="7">
        <v>0.87750000000000006</v>
      </c>
      <c r="AL991" s="7">
        <v>0.92249999999999999</v>
      </c>
      <c r="AM991" s="7"/>
      <c r="AN991" s="7"/>
      <c r="AO991" s="7"/>
      <c r="AP991" s="7"/>
      <c r="AQ991" s="7"/>
      <c r="AR991" s="7"/>
      <c r="AW991">
        <v>1</v>
      </c>
      <c r="AX991">
        <v>1</v>
      </c>
      <c r="AY991">
        <v>1</v>
      </c>
      <c r="AZ991">
        <v>1</v>
      </c>
      <c r="BA991">
        <v>0</v>
      </c>
      <c r="BB991">
        <v>1</v>
      </c>
      <c r="BC991">
        <v>0</v>
      </c>
      <c r="BD991">
        <v>1</v>
      </c>
      <c r="BK991">
        <v>0</v>
      </c>
      <c r="BL991">
        <v>0</v>
      </c>
    </row>
    <row r="992" spans="1:66" x14ac:dyDescent="0.25">
      <c r="A992" s="1">
        <v>0</v>
      </c>
      <c r="B992" t="s">
        <v>68</v>
      </c>
      <c r="D992">
        <v>0.99</v>
      </c>
      <c r="E992">
        <v>0.9</v>
      </c>
      <c r="F992">
        <v>0.99</v>
      </c>
      <c r="G992">
        <v>10</v>
      </c>
      <c r="H992" t="s">
        <v>70</v>
      </c>
      <c r="I992" s="7"/>
      <c r="J992" s="7"/>
      <c r="K992" s="7"/>
      <c r="L992" s="7">
        <v>0.99001169253577548</v>
      </c>
      <c r="M992" s="7"/>
      <c r="N992" s="7"/>
      <c r="O992" s="7"/>
      <c r="P992" s="7">
        <v>3.8951347449007589E-3</v>
      </c>
      <c r="Q992" s="7"/>
      <c r="R992" s="7"/>
      <c r="S992" s="7"/>
      <c r="T992" s="7">
        <v>0.99013518169847381</v>
      </c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>
        <v>0.98923491967402788</v>
      </c>
      <c r="AN992" s="7">
        <v>0.99078846539752308</v>
      </c>
      <c r="AO992" s="7">
        <v>0.97970550367305875</v>
      </c>
      <c r="AP992" s="7">
        <v>0.99540034924955301</v>
      </c>
      <c r="AQ992" s="7">
        <v>0.96524999999999994</v>
      </c>
      <c r="AR992" s="7">
        <v>1</v>
      </c>
      <c r="BE992">
        <v>1</v>
      </c>
      <c r="BF992">
        <v>1</v>
      </c>
      <c r="BG992">
        <v>1</v>
      </c>
      <c r="BH992">
        <v>1</v>
      </c>
      <c r="BM992">
        <v>0</v>
      </c>
    </row>
    <row r="993" spans="1:66" x14ac:dyDescent="0.25">
      <c r="A993" s="1">
        <v>0</v>
      </c>
      <c r="B993" t="s">
        <v>68</v>
      </c>
      <c r="D993">
        <v>0.99</v>
      </c>
      <c r="E993">
        <v>0.9</v>
      </c>
      <c r="F993">
        <v>0.99</v>
      </c>
      <c r="G993">
        <v>10</v>
      </c>
      <c r="H993" t="s">
        <v>71</v>
      </c>
      <c r="I993" s="7"/>
      <c r="J993" s="7">
        <v>0.98504447651394655</v>
      </c>
      <c r="K993" s="7">
        <v>0.85848381956013586</v>
      </c>
      <c r="L993" s="7">
        <v>0.98790101856758694</v>
      </c>
      <c r="M993" s="7"/>
      <c r="N993" s="7">
        <v>2.5317215837613202E-2</v>
      </c>
      <c r="O993" s="7">
        <v>0.12727799075070151</v>
      </c>
      <c r="P993" s="7">
        <v>6.9509402181487778E-3</v>
      </c>
      <c r="Q993" s="7"/>
      <c r="R993" s="7">
        <v>0.99999846861502517</v>
      </c>
      <c r="S993" s="7">
        <v>0.87245135477813451</v>
      </c>
      <c r="T993" s="7">
        <v>0.98892973743908286</v>
      </c>
      <c r="U993" s="7"/>
      <c r="V993" s="7"/>
      <c r="W993" s="7"/>
      <c r="X993" s="7"/>
      <c r="Y993" s="7"/>
      <c r="Z993" s="7"/>
      <c r="AA993" s="7">
        <v>0.97999568424214889</v>
      </c>
      <c r="AB993" s="7">
        <v>0.99009326878574422</v>
      </c>
      <c r="AC993" s="7">
        <v>0.89787073993317379</v>
      </c>
      <c r="AD993" s="7">
        <v>0.99999999892135261</v>
      </c>
      <c r="AE993" s="7">
        <v>0.96524999999999994</v>
      </c>
      <c r="AF993" s="7">
        <v>1</v>
      </c>
      <c r="AG993" s="7">
        <v>0.83310187629300247</v>
      </c>
      <c r="AH993" s="7">
        <v>0.88386576282726925</v>
      </c>
      <c r="AI993" s="7">
        <v>0.505889272279472</v>
      </c>
      <c r="AJ993" s="7">
        <v>0.99999950175110563</v>
      </c>
      <c r="AK993" s="7">
        <v>0.87750000000000006</v>
      </c>
      <c r="AL993" s="7">
        <v>0.92249999999999999</v>
      </c>
      <c r="AM993" s="7">
        <v>0.98651485298444341</v>
      </c>
      <c r="AN993" s="7">
        <v>0.98928718415073047</v>
      </c>
      <c r="AO993" s="7">
        <v>0.96894184675992756</v>
      </c>
      <c r="AP993" s="7">
        <v>0.99687283751449496</v>
      </c>
      <c r="AQ993" s="7">
        <v>0.96524999999999994</v>
      </c>
      <c r="AR993" s="7">
        <v>1</v>
      </c>
      <c r="AW993">
        <v>1</v>
      </c>
      <c r="AX993">
        <v>1</v>
      </c>
      <c r="AY993">
        <v>1</v>
      </c>
      <c r="AZ993">
        <v>1</v>
      </c>
      <c r="BA993">
        <v>0</v>
      </c>
      <c r="BB993">
        <v>1</v>
      </c>
      <c r="BC993">
        <v>0</v>
      </c>
      <c r="BD993">
        <v>0</v>
      </c>
      <c r="BE993">
        <v>0</v>
      </c>
      <c r="BF993">
        <v>1</v>
      </c>
      <c r="BG993">
        <v>1</v>
      </c>
      <c r="BH993">
        <v>1</v>
      </c>
      <c r="BK993">
        <v>0</v>
      </c>
      <c r="BL993">
        <v>0</v>
      </c>
      <c r="BM993">
        <v>0</v>
      </c>
    </row>
    <row r="994" spans="1:66" x14ac:dyDescent="0.25">
      <c r="A994" s="1">
        <v>0</v>
      </c>
      <c r="B994" t="s">
        <v>68</v>
      </c>
      <c r="D994">
        <v>0.99</v>
      </c>
      <c r="E994">
        <v>0.9</v>
      </c>
      <c r="F994">
        <v>0.99</v>
      </c>
      <c r="G994">
        <v>10</v>
      </c>
      <c r="H994" t="s">
        <v>72</v>
      </c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BI994">
        <v>0.25</v>
      </c>
      <c r="BN994">
        <v>0</v>
      </c>
    </row>
    <row r="995" spans="1:66" x14ac:dyDescent="0.25">
      <c r="A995" s="1">
        <v>0</v>
      </c>
      <c r="B995" t="s">
        <v>65</v>
      </c>
      <c r="C995">
        <v>0.99</v>
      </c>
      <c r="F995">
        <v>0.99</v>
      </c>
      <c r="G995">
        <v>50</v>
      </c>
      <c r="H995" t="s">
        <v>69</v>
      </c>
      <c r="I995" s="7">
        <v>0.98996221321586719</v>
      </c>
      <c r="J995" s="7"/>
      <c r="K995" s="7"/>
      <c r="L995" s="7"/>
      <c r="M995" s="7">
        <v>3.4961141908216833E-4</v>
      </c>
      <c r="N995" s="7"/>
      <c r="O995" s="7"/>
      <c r="P995" s="7"/>
      <c r="Q995" s="7">
        <v>0.98993595160889014</v>
      </c>
      <c r="R995" s="7"/>
      <c r="S995" s="7"/>
      <c r="T995" s="7"/>
      <c r="U995" s="7">
        <v>0.98989249324973361</v>
      </c>
      <c r="V995" s="7">
        <v>0.99003193318200078</v>
      </c>
      <c r="W995" s="7">
        <v>0.98916154397058065</v>
      </c>
      <c r="X995" s="7">
        <v>0.99065255031117005</v>
      </c>
      <c r="Y995" s="7">
        <v>0.96524999999999994</v>
      </c>
      <c r="Z995" s="7">
        <v>1</v>
      </c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>
        <v>1</v>
      </c>
      <c r="AT995">
        <v>1</v>
      </c>
      <c r="AU995">
        <v>1</v>
      </c>
      <c r="AV995">
        <v>1</v>
      </c>
      <c r="BJ995">
        <v>0</v>
      </c>
    </row>
    <row r="996" spans="1:66" x14ac:dyDescent="0.25">
      <c r="A996" s="1">
        <v>0</v>
      </c>
      <c r="B996" t="s">
        <v>65</v>
      </c>
      <c r="C996">
        <v>0.99</v>
      </c>
      <c r="F996">
        <v>0.99</v>
      </c>
      <c r="G996">
        <v>50</v>
      </c>
      <c r="H996" t="s">
        <v>70</v>
      </c>
      <c r="I996" s="7"/>
      <c r="J996" s="7"/>
      <c r="K996" s="7"/>
      <c r="L996" s="7">
        <v>0.98908816675507572</v>
      </c>
      <c r="M996" s="7"/>
      <c r="N996" s="7"/>
      <c r="O996" s="7"/>
      <c r="P996" s="7">
        <v>5.0404547338842821E-3</v>
      </c>
      <c r="Q996" s="7"/>
      <c r="R996" s="7"/>
      <c r="S996" s="7"/>
      <c r="T996" s="7">
        <v>0.98894407519619798</v>
      </c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>
        <v>0.98808299268419808</v>
      </c>
      <c r="AN996" s="7">
        <v>0.99009334082595335</v>
      </c>
      <c r="AO996" s="7">
        <v>0.97671285680895248</v>
      </c>
      <c r="AP996" s="7">
        <v>0.99808965161990559</v>
      </c>
      <c r="AQ996" s="7">
        <v>0.96524999999999994</v>
      </c>
      <c r="AR996" s="7">
        <v>1</v>
      </c>
      <c r="BE996">
        <v>1</v>
      </c>
      <c r="BF996">
        <v>1</v>
      </c>
      <c r="BG996">
        <v>1</v>
      </c>
      <c r="BH996">
        <v>1</v>
      </c>
      <c r="BM996">
        <v>0</v>
      </c>
    </row>
    <row r="997" spans="1:66" x14ac:dyDescent="0.25">
      <c r="A997" s="1">
        <v>0</v>
      </c>
      <c r="B997" t="s">
        <v>65</v>
      </c>
      <c r="C997">
        <v>0.99</v>
      </c>
      <c r="F997">
        <v>0.99</v>
      </c>
      <c r="G997">
        <v>50</v>
      </c>
      <c r="H997" t="s">
        <v>71</v>
      </c>
      <c r="I997" s="7">
        <v>0.99001749621238755</v>
      </c>
      <c r="J997" s="7"/>
      <c r="K997" s="7"/>
      <c r="L997" s="7">
        <v>0.98888606636815812</v>
      </c>
      <c r="M997" s="7">
        <v>4.3683477024741157E-4</v>
      </c>
      <c r="N997" s="7"/>
      <c r="O997" s="7"/>
      <c r="P997" s="7">
        <v>6.3701973436294523E-3</v>
      </c>
      <c r="Q997" s="7">
        <v>0.98995976613651437</v>
      </c>
      <c r="R997" s="7"/>
      <c r="S997" s="7"/>
      <c r="T997" s="7">
        <v>0.98906184791681162</v>
      </c>
      <c r="U997" s="7">
        <v>0.98993038205156414</v>
      </c>
      <c r="V997" s="7">
        <v>0.99010461037321096</v>
      </c>
      <c r="W997" s="7">
        <v>0.98907743066610276</v>
      </c>
      <c r="X997" s="7">
        <v>0.99080912668342225</v>
      </c>
      <c r="Y997" s="7">
        <v>0.96524999999999994</v>
      </c>
      <c r="Z997" s="7">
        <v>1</v>
      </c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>
        <v>0.98761571328807896</v>
      </c>
      <c r="AN997" s="7">
        <v>0.99015641944823729</v>
      </c>
      <c r="AO997" s="7">
        <v>0.97406231833723078</v>
      </c>
      <c r="AP997" s="7">
        <v>0.99999969987472548</v>
      </c>
      <c r="AQ997" s="7">
        <v>0.96524999999999994</v>
      </c>
      <c r="AR997" s="7">
        <v>1</v>
      </c>
      <c r="AS997">
        <v>1</v>
      </c>
      <c r="AT997">
        <v>1</v>
      </c>
      <c r="AU997">
        <v>1</v>
      </c>
      <c r="AV997">
        <v>1</v>
      </c>
      <c r="BE997">
        <v>1</v>
      </c>
      <c r="BF997">
        <v>1</v>
      </c>
      <c r="BG997">
        <v>1</v>
      </c>
      <c r="BH997">
        <v>1</v>
      </c>
      <c r="BJ997">
        <v>0</v>
      </c>
      <c r="BM997">
        <v>0</v>
      </c>
    </row>
    <row r="998" spans="1:66" x14ac:dyDescent="0.25">
      <c r="A998" s="1">
        <v>0</v>
      </c>
      <c r="B998" t="s">
        <v>65</v>
      </c>
      <c r="C998">
        <v>0.99</v>
      </c>
      <c r="F998">
        <v>0.99</v>
      </c>
      <c r="G998">
        <v>50</v>
      </c>
      <c r="H998" t="s">
        <v>72</v>
      </c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BI998">
        <v>0.85</v>
      </c>
      <c r="BN998">
        <v>0</v>
      </c>
    </row>
    <row r="999" spans="1:66" x14ac:dyDescent="0.25">
      <c r="A999" s="1">
        <v>0</v>
      </c>
      <c r="B999" t="s">
        <v>66</v>
      </c>
      <c r="C999">
        <v>0.99</v>
      </c>
      <c r="F999">
        <v>0.99</v>
      </c>
      <c r="G999">
        <v>50</v>
      </c>
      <c r="H999" t="s">
        <v>69</v>
      </c>
      <c r="I999" s="7">
        <v>0.99040455342145417</v>
      </c>
      <c r="J999" s="7"/>
      <c r="K999" s="7"/>
      <c r="L999" s="7"/>
      <c r="M999" s="7">
        <v>4.5764401812305863E-3</v>
      </c>
      <c r="N999" s="7"/>
      <c r="O999" s="7"/>
      <c r="P999" s="7"/>
      <c r="Q999" s="7">
        <v>0.99092049223979695</v>
      </c>
      <c r="R999" s="7"/>
      <c r="S999" s="7"/>
      <c r="T999" s="7"/>
      <c r="U999" s="7">
        <v>0.98949191373913126</v>
      </c>
      <c r="V999" s="7">
        <v>0.99131719310377708</v>
      </c>
      <c r="W999" s="7">
        <v>0.97863713440408451</v>
      </c>
      <c r="X999" s="7">
        <v>0.99989157307567544</v>
      </c>
      <c r="Y999" s="7">
        <v>0.96524999999999994</v>
      </c>
      <c r="Z999" s="7">
        <v>1</v>
      </c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>
        <v>1</v>
      </c>
      <c r="AT999">
        <v>1</v>
      </c>
      <c r="AU999">
        <v>1</v>
      </c>
      <c r="AV999">
        <v>1</v>
      </c>
      <c r="BJ999">
        <v>0</v>
      </c>
    </row>
    <row r="1000" spans="1:66" x14ac:dyDescent="0.25">
      <c r="A1000" s="1">
        <v>0</v>
      </c>
      <c r="B1000" t="s">
        <v>66</v>
      </c>
      <c r="C1000">
        <v>0.99</v>
      </c>
      <c r="F1000">
        <v>0.99</v>
      </c>
      <c r="G1000">
        <v>50</v>
      </c>
      <c r="H1000" t="s">
        <v>70</v>
      </c>
      <c r="I1000" s="7"/>
      <c r="J1000" s="7"/>
      <c r="K1000" s="7"/>
      <c r="L1000" s="7">
        <v>0.98994561314129259</v>
      </c>
      <c r="M1000" s="7"/>
      <c r="N1000" s="7"/>
      <c r="O1000" s="7"/>
      <c r="P1000" s="7">
        <v>1.402535441118254E-3</v>
      </c>
      <c r="Q1000" s="7"/>
      <c r="R1000" s="7"/>
      <c r="S1000" s="7"/>
      <c r="T1000" s="7">
        <v>0.98978842989442828</v>
      </c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>
        <v>0.9896659176905187</v>
      </c>
      <c r="AN1000" s="7">
        <v>0.99022530859206648</v>
      </c>
      <c r="AO1000" s="7">
        <v>0.98721353823228375</v>
      </c>
      <c r="AP1000" s="7">
        <v>0.99233325823490648</v>
      </c>
      <c r="AQ1000" s="7">
        <v>0.96524999999999994</v>
      </c>
      <c r="AR1000" s="7">
        <v>1</v>
      </c>
      <c r="BE1000">
        <v>1</v>
      </c>
      <c r="BF1000">
        <v>1</v>
      </c>
      <c r="BG1000">
        <v>1</v>
      </c>
      <c r="BH1000">
        <v>1</v>
      </c>
      <c r="BM1000">
        <v>0</v>
      </c>
    </row>
    <row r="1001" spans="1:66" x14ac:dyDescent="0.25">
      <c r="A1001" s="1">
        <v>0</v>
      </c>
      <c r="B1001" t="s">
        <v>66</v>
      </c>
      <c r="C1001">
        <v>0.99</v>
      </c>
      <c r="F1001">
        <v>0.99</v>
      </c>
      <c r="G1001">
        <v>50</v>
      </c>
      <c r="H1001" t="s">
        <v>71</v>
      </c>
      <c r="I1001" s="7">
        <v>0.98974977676187426</v>
      </c>
      <c r="J1001" s="7"/>
      <c r="K1001" s="7"/>
      <c r="L1001" s="7">
        <v>0.9899079057700958</v>
      </c>
      <c r="M1001" s="7">
        <v>4.7085836594745918E-3</v>
      </c>
      <c r="N1001" s="7"/>
      <c r="O1001" s="7"/>
      <c r="P1001" s="7">
        <v>1.5262709776933409E-3</v>
      </c>
      <c r="Q1001" s="7">
        <v>0.99017691151375442</v>
      </c>
      <c r="R1001" s="7"/>
      <c r="S1001" s="7"/>
      <c r="T1001" s="7">
        <v>0.9899168568365424</v>
      </c>
      <c r="U1001" s="7">
        <v>0.9888107848544091</v>
      </c>
      <c r="V1001" s="7">
        <v>0.99068876866933941</v>
      </c>
      <c r="W1001" s="7">
        <v>0.98121800022855654</v>
      </c>
      <c r="X1001" s="7">
        <v>0.99948702083722585</v>
      </c>
      <c r="Y1001" s="7">
        <v>0.96524999999999994</v>
      </c>
      <c r="Z1001" s="7">
        <v>1</v>
      </c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>
        <v>0.98960353481689645</v>
      </c>
      <c r="AN1001" s="7">
        <v>0.99021227672329515</v>
      </c>
      <c r="AO1001" s="7">
        <v>0.98696442593972111</v>
      </c>
      <c r="AP1001" s="7">
        <v>0.99253028464578485</v>
      </c>
      <c r="AQ1001" s="7">
        <v>0.96524999999999994</v>
      </c>
      <c r="AR1001" s="7">
        <v>1</v>
      </c>
      <c r="AS1001">
        <v>1</v>
      </c>
      <c r="AT1001">
        <v>1</v>
      </c>
      <c r="AU1001">
        <v>1</v>
      </c>
      <c r="AV1001">
        <v>1</v>
      </c>
      <c r="BE1001">
        <v>1</v>
      </c>
      <c r="BF1001">
        <v>1</v>
      </c>
      <c r="BG1001">
        <v>1</v>
      </c>
      <c r="BH1001">
        <v>1</v>
      </c>
      <c r="BJ1001">
        <v>0</v>
      </c>
      <c r="BM1001">
        <v>0</v>
      </c>
    </row>
    <row r="1002" spans="1:66" x14ac:dyDescent="0.25">
      <c r="A1002" s="1">
        <v>0</v>
      </c>
      <c r="B1002" t="s">
        <v>66</v>
      </c>
      <c r="C1002">
        <v>0.99</v>
      </c>
      <c r="F1002">
        <v>0.99</v>
      </c>
      <c r="G1002">
        <v>50</v>
      </c>
      <c r="H1002" t="s">
        <v>72</v>
      </c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BI1002">
        <v>0.86</v>
      </c>
      <c r="BN1002">
        <v>0</v>
      </c>
    </row>
    <row r="1003" spans="1:66" x14ac:dyDescent="0.25">
      <c r="A1003" s="1">
        <v>0</v>
      </c>
      <c r="B1003" t="s">
        <v>67</v>
      </c>
      <c r="D1003">
        <v>0.99</v>
      </c>
      <c r="E1003">
        <v>0.9</v>
      </c>
      <c r="F1003">
        <v>0.99</v>
      </c>
      <c r="G1003">
        <v>50</v>
      </c>
      <c r="H1003" t="s">
        <v>69</v>
      </c>
      <c r="I1003" s="7"/>
      <c r="J1003" s="7">
        <v>0.98998271594859033</v>
      </c>
      <c r="K1003" s="7">
        <v>0.89854771815165924</v>
      </c>
      <c r="L1003" s="7"/>
      <c r="M1003" s="7"/>
      <c r="N1003" s="7">
        <v>5.9367437111544998E-4</v>
      </c>
      <c r="O1003" s="7">
        <v>1.7602404575290512E-2</v>
      </c>
      <c r="P1003" s="7"/>
      <c r="Q1003" s="7"/>
      <c r="R1003" s="7">
        <v>0.98997753028851654</v>
      </c>
      <c r="S1003" s="7">
        <v>0.89895230215640998</v>
      </c>
      <c r="T1003" s="7"/>
      <c r="U1003" s="7"/>
      <c r="V1003" s="7"/>
      <c r="W1003" s="7"/>
      <c r="X1003" s="7"/>
      <c r="Y1003" s="7"/>
      <c r="Z1003" s="7"/>
      <c r="AA1003" s="7">
        <v>0.98986432462957341</v>
      </c>
      <c r="AB1003" s="7">
        <v>0.99010110726760725</v>
      </c>
      <c r="AC1003" s="7">
        <v>0.9885531889081125</v>
      </c>
      <c r="AD1003" s="7">
        <v>0.99098645566025134</v>
      </c>
      <c r="AE1003" s="7">
        <v>0.96524999999999994</v>
      </c>
      <c r="AF1003" s="7">
        <v>1</v>
      </c>
      <c r="AG1003" s="7">
        <v>0.8950374236250096</v>
      </c>
      <c r="AH1003" s="7">
        <v>0.90205801267830887</v>
      </c>
      <c r="AI1003" s="7">
        <v>0.85253969867104185</v>
      </c>
      <c r="AJ1003" s="7">
        <v>0.92604414656597323</v>
      </c>
      <c r="AK1003" s="7">
        <v>0.87750000000000006</v>
      </c>
      <c r="AL1003" s="7">
        <v>0.92249999999999999</v>
      </c>
      <c r="AM1003" s="7"/>
      <c r="AN1003" s="7"/>
      <c r="AO1003" s="7"/>
      <c r="AP1003" s="7"/>
      <c r="AQ1003" s="7"/>
      <c r="AR1003" s="7"/>
      <c r="AW1003">
        <v>1</v>
      </c>
      <c r="AX1003">
        <v>1</v>
      </c>
      <c r="AY1003">
        <v>1</v>
      </c>
      <c r="AZ1003">
        <v>1</v>
      </c>
      <c r="BA1003">
        <v>1</v>
      </c>
      <c r="BB1003">
        <v>1</v>
      </c>
      <c r="BC1003">
        <v>1</v>
      </c>
      <c r="BD1003">
        <v>1</v>
      </c>
      <c r="BK1003">
        <v>0</v>
      </c>
      <c r="BL1003">
        <v>0</v>
      </c>
    </row>
    <row r="1004" spans="1:66" x14ac:dyDescent="0.25">
      <c r="A1004" s="1">
        <v>0</v>
      </c>
      <c r="B1004" t="s">
        <v>67</v>
      </c>
      <c r="D1004">
        <v>0.99</v>
      </c>
      <c r="E1004">
        <v>0.9</v>
      </c>
      <c r="F1004">
        <v>0.99</v>
      </c>
      <c r="G1004">
        <v>50</v>
      </c>
      <c r="H1004" t="s">
        <v>70</v>
      </c>
      <c r="I1004" s="7"/>
      <c r="J1004" s="7"/>
      <c r="K1004" s="7"/>
      <c r="L1004" s="7">
        <v>0.99041276945458578</v>
      </c>
      <c r="M1004" s="7"/>
      <c r="N1004" s="7"/>
      <c r="O1004" s="7"/>
      <c r="P1004" s="7">
        <v>5.148750243359603E-3</v>
      </c>
      <c r="Q1004" s="7"/>
      <c r="R1004" s="7"/>
      <c r="S1004" s="7"/>
      <c r="T1004" s="7">
        <v>0.99105978828186203</v>
      </c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>
        <v>0.98938599895166701</v>
      </c>
      <c r="AN1004" s="7">
        <v>0.99143953995750456</v>
      </c>
      <c r="AO1004" s="7">
        <v>0.97732713479615707</v>
      </c>
      <c r="AP1004" s="7">
        <v>0.99928683607532387</v>
      </c>
      <c r="AQ1004" s="7">
        <v>0.96524999999999994</v>
      </c>
      <c r="AR1004" s="7">
        <v>1</v>
      </c>
      <c r="BE1004">
        <v>1</v>
      </c>
      <c r="BF1004">
        <v>1</v>
      </c>
      <c r="BG1004">
        <v>1</v>
      </c>
      <c r="BH1004">
        <v>1</v>
      </c>
      <c r="BM1004">
        <v>0</v>
      </c>
    </row>
    <row r="1005" spans="1:66" x14ac:dyDescent="0.25">
      <c r="A1005" s="1">
        <v>0</v>
      </c>
      <c r="B1005" t="s">
        <v>67</v>
      </c>
      <c r="D1005">
        <v>0.99</v>
      </c>
      <c r="E1005">
        <v>0.9</v>
      </c>
      <c r="F1005">
        <v>0.99</v>
      </c>
      <c r="G1005">
        <v>50</v>
      </c>
      <c r="H1005" t="s">
        <v>71</v>
      </c>
      <c r="I1005" s="7"/>
      <c r="J1005" s="7">
        <v>0.98995309500903172</v>
      </c>
      <c r="K1005" s="7">
        <v>0.8978108072024733</v>
      </c>
      <c r="L1005" s="7">
        <v>0.99032093443177815</v>
      </c>
      <c r="M1005" s="7"/>
      <c r="N1005" s="7">
        <v>7.5660430529897113E-4</v>
      </c>
      <c r="O1005" s="7">
        <v>1.9565728477367001E-2</v>
      </c>
      <c r="P1005" s="7">
        <v>6.2177247843964696E-3</v>
      </c>
      <c r="Q1005" s="7"/>
      <c r="R1005" s="7">
        <v>0.98999736922266801</v>
      </c>
      <c r="S1005" s="7">
        <v>0.89613810605478672</v>
      </c>
      <c r="T1005" s="7">
        <v>0.99138095924506175</v>
      </c>
      <c r="U1005" s="7"/>
      <c r="V1005" s="7"/>
      <c r="W1005" s="7"/>
      <c r="X1005" s="7"/>
      <c r="Y1005" s="7"/>
      <c r="Z1005" s="7"/>
      <c r="AA1005" s="7">
        <v>0.9898022119895914</v>
      </c>
      <c r="AB1005" s="7">
        <v>0.99010397802847205</v>
      </c>
      <c r="AC1005" s="7">
        <v>0.98824446779309083</v>
      </c>
      <c r="AD1005" s="7">
        <v>0.99131804217200137</v>
      </c>
      <c r="AE1005" s="7">
        <v>0.96524999999999994</v>
      </c>
      <c r="AF1005" s="7">
        <v>1</v>
      </c>
      <c r="AG1005" s="7">
        <v>0.89390898405721808</v>
      </c>
      <c r="AH1005" s="7">
        <v>0.90171263034772853</v>
      </c>
      <c r="AI1005" s="7">
        <v>0.84876870287704165</v>
      </c>
      <c r="AJ1005" s="7">
        <v>0.93497806173144715</v>
      </c>
      <c r="AK1005" s="7">
        <v>0.87750000000000006</v>
      </c>
      <c r="AL1005" s="7">
        <v>0.92249999999999999</v>
      </c>
      <c r="AM1005" s="7">
        <v>0.98908098762874197</v>
      </c>
      <c r="AN1005" s="7">
        <v>0.99156088123481434</v>
      </c>
      <c r="AO1005" s="7">
        <v>0.97476524964464073</v>
      </c>
      <c r="AP1005" s="7">
        <v>0.99999992886624556</v>
      </c>
      <c r="AQ1005" s="7">
        <v>0.96524999999999994</v>
      </c>
      <c r="AR1005" s="7">
        <v>1</v>
      </c>
      <c r="AW1005">
        <v>1</v>
      </c>
      <c r="AX1005">
        <v>1</v>
      </c>
      <c r="AY1005">
        <v>1</v>
      </c>
      <c r="AZ1005">
        <v>1</v>
      </c>
      <c r="BA1005">
        <v>1</v>
      </c>
      <c r="BB1005">
        <v>1</v>
      </c>
      <c r="BC1005">
        <v>1</v>
      </c>
      <c r="BD1005">
        <v>1</v>
      </c>
      <c r="BE1005">
        <v>1</v>
      </c>
      <c r="BF1005">
        <v>1</v>
      </c>
      <c r="BG1005">
        <v>1</v>
      </c>
      <c r="BH1005">
        <v>1</v>
      </c>
      <c r="BK1005">
        <v>0</v>
      </c>
      <c r="BL1005">
        <v>0</v>
      </c>
      <c r="BM1005">
        <v>0</v>
      </c>
    </row>
    <row r="1006" spans="1:66" x14ac:dyDescent="0.25">
      <c r="A1006" s="1">
        <v>0</v>
      </c>
      <c r="B1006" t="s">
        <v>67</v>
      </c>
      <c r="D1006">
        <v>0.99</v>
      </c>
      <c r="E1006">
        <v>0.9</v>
      </c>
      <c r="F1006">
        <v>0.99</v>
      </c>
      <c r="G1006">
        <v>50</v>
      </c>
      <c r="H1006" t="s">
        <v>72</v>
      </c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  <c r="AP1006" s="7"/>
      <c r="AQ1006" s="7"/>
      <c r="AR1006" s="7"/>
      <c r="BI1006">
        <v>0.99</v>
      </c>
      <c r="BN1006">
        <v>0</v>
      </c>
    </row>
    <row r="1007" spans="1:66" x14ac:dyDescent="0.25">
      <c r="A1007" s="1">
        <v>0</v>
      </c>
      <c r="B1007" t="s">
        <v>68</v>
      </c>
      <c r="D1007">
        <v>0.99</v>
      </c>
      <c r="E1007">
        <v>0.9</v>
      </c>
      <c r="F1007">
        <v>0.99</v>
      </c>
      <c r="G1007">
        <v>50</v>
      </c>
      <c r="H1007" t="s">
        <v>69</v>
      </c>
      <c r="I1007" s="7"/>
      <c r="J1007" s="7">
        <v>0.98817058719066031</v>
      </c>
      <c r="K1007" s="7">
        <v>0.89041330639939698</v>
      </c>
      <c r="L1007" s="7"/>
      <c r="M1007" s="7"/>
      <c r="N1007" s="7">
        <v>1.3025076888185411E-2</v>
      </c>
      <c r="O1007" s="7">
        <v>2.8998177426893E-2</v>
      </c>
      <c r="P1007" s="7"/>
      <c r="Q1007" s="7"/>
      <c r="R1007" s="7">
        <v>0.99081248804554178</v>
      </c>
      <c r="S1007" s="7">
        <v>0.89745730570759719</v>
      </c>
      <c r="T1007" s="7"/>
      <c r="U1007" s="7"/>
      <c r="V1007" s="7"/>
      <c r="W1007" s="7"/>
      <c r="X1007" s="7"/>
      <c r="Y1007" s="7"/>
      <c r="Z1007" s="7"/>
      <c r="AA1007" s="7">
        <v>0.98557310933391507</v>
      </c>
      <c r="AB1007" s="7">
        <v>0.99076806504740556</v>
      </c>
      <c r="AC1007" s="7">
        <v>0.95667735952561106</v>
      </c>
      <c r="AD1007" s="7">
        <v>0.99999998902953202</v>
      </c>
      <c r="AE1007" s="7">
        <v>0.96524999999999994</v>
      </c>
      <c r="AF1007" s="7">
        <v>1</v>
      </c>
      <c r="AG1007" s="7">
        <v>0.88463045195646883</v>
      </c>
      <c r="AH1007" s="7">
        <v>0.89619616084232512</v>
      </c>
      <c r="AI1007" s="7">
        <v>0.81589920603890387</v>
      </c>
      <c r="AJ1007" s="7">
        <v>0.92529694174791155</v>
      </c>
      <c r="AK1007" s="7">
        <v>0.87750000000000006</v>
      </c>
      <c r="AL1007" s="7">
        <v>0.92249999999999999</v>
      </c>
      <c r="AM1007" s="7"/>
      <c r="AN1007" s="7"/>
      <c r="AO1007" s="7"/>
      <c r="AP1007" s="7"/>
      <c r="AQ1007" s="7"/>
      <c r="AR1007" s="7"/>
      <c r="AW1007">
        <v>1</v>
      </c>
      <c r="AX1007">
        <v>1</v>
      </c>
      <c r="AY1007">
        <v>1</v>
      </c>
      <c r="AZ1007">
        <v>1</v>
      </c>
      <c r="BA1007">
        <v>0</v>
      </c>
      <c r="BB1007">
        <v>1</v>
      </c>
      <c r="BC1007">
        <v>1</v>
      </c>
      <c r="BD1007">
        <v>1</v>
      </c>
      <c r="BK1007">
        <v>0</v>
      </c>
      <c r="BL1007">
        <v>0</v>
      </c>
    </row>
    <row r="1008" spans="1:66" x14ac:dyDescent="0.25">
      <c r="A1008" s="1">
        <v>0</v>
      </c>
      <c r="B1008" t="s">
        <v>68</v>
      </c>
      <c r="D1008">
        <v>0.99</v>
      </c>
      <c r="E1008">
        <v>0.9</v>
      </c>
      <c r="F1008">
        <v>0.99</v>
      </c>
      <c r="G1008">
        <v>50</v>
      </c>
      <c r="H1008" t="s">
        <v>70</v>
      </c>
      <c r="I1008" s="7"/>
      <c r="J1008" s="7"/>
      <c r="K1008" s="7"/>
      <c r="L1008" s="7">
        <v>0.99027648793696288</v>
      </c>
      <c r="M1008" s="7"/>
      <c r="N1008" s="7"/>
      <c r="O1008" s="7"/>
      <c r="P1008" s="7">
        <v>3.1493727995545919E-3</v>
      </c>
      <c r="Q1008" s="7"/>
      <c r="R1008" s="7"/>
      <c r="S1008" s="7"/>
      <c r="T1008" s="7">
        <v>0.99071630940214084</v>
      </c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>
        <v>0.98964843589706286</v>
      </c>
      <c r="AN1008" s="7">
        <v>0.9909045399768629</v>
      </c>
      <c r="AO1008" s="7">
        <v>0.98193279971257574</v>
      </c>
      <c r="AP1008" s="7">
        <v>0.99498747871265047</v>
      </c>
      <c r="AQ1008" s="7">
        <v>0.96524999999999994</v>
      </c>
      <c r="AR1008" s="7">
        <v>1</v>
      </c>
      <c r="BE1008">
        <v>1</v>
      </c>
      <c r="BF1008">
        <v>1</v>
      </c>
      <c r="BG1008">
        <v>1</v>
      </c>
      <c r="BH1008">
        <v>1</v>
      </c>
      <c r="BM1008">
        <v>0</v>
      </c>
    </row>
    <row r="1009" spans="1:66" x14ac:dyDescent="0.25">
      <c r="A1009" s="1">
        <v>0</v>
      </c>
      <c r="B1009" t="s">
        <v>68</v>
      </c>
      <c r="D1009">
        <v>0.99</v>
      </c>
      <c r="E1009">
        <v>0.9</v>
      </c>
      <c r="F1009">
        <v>0.99</v>
      </c>
      <c r="G1009">
        <v>50</v>
      </c>
      <c r="H1009" t="s">
        <v>71</v>
      </c>
      <c r="I1009" s="7"/>
      <c r="J1009" s="7">
        <v>0.98288559746067972</v>
      </c>
      <c r="K1009" s="7">
        <v>0.87887526060958909</v>
      </c>
      <c r="L1009" s="7">
        <v>0.98806073911611658</v>
      </c>
      <c r="M1009" s="7"/>
      <c r="N1009" s="7">
        <v>5.4777701151963461E-2</v>
      </c>
      <c r="O1009" s="7">
        <v>7.0131234569997217E-2</v>
      </c>
      <c r="P1009" s="7">
        <v>8.7455873306377663E-3</v>
      </c>
      <c r="Q1009" s="7"/>
      <c r="R1009" s="7">
        <v>0.99145502121771067</v>
      </c>
      <c r="S1009" s="7">
        <v>0.89175470070738894</v>
      </c>
      <c r="T1009" s="7">
        <v>0.98964183574669695</v>
      </c>
      <c r="U1009" s="7"/>
      <c r="V1009" s="7"/>
      <c r="W1009" s="7"/>
      <c r="X1009" s="7"/>
      <c r="Y1009" s="7"/>
      <c r="Z1009" s="7"/>
      <c r="AA1009" s="7">
        <v>0.97196175670280338</v>
      </c>
      <c r="AB1009" s="7">
        <v>0.99380943821855605</v>
      </c>
      <c r="AC1009" s="7">
        <v>0.9393172241834894</v>
      </c>
      <c r="AD1009" s="7">
        <v>0.99999998021030612</v>
      </c>
      <c r="AE1009" s="7">
        <v>0.96524999999999994</v>
      </c>
      <c r="AF1009" s="7">
        <v>1</v>
      </c>
      <c r="AG1009" s="7">
        <v>0.86488959815050537</v>
      </c>
      <c r="AH1009" s="7">
        <v>0.89286092306867282</v>
      </c>
      <c r="AI1009" s="7">
        <v>0.59785728043481168</v>
      </c>
      <c r="AJ1009" s="7">
        <v>0.95139212432081166</v>
      </c>
      <c r="AK1009" s="7">
        <v>0.87750000000000006</v>
      </c>
      <c r="AL1009" s="7">
        <v>0.92249999999999999</v>
      </c>
      <c r="AM1009" s="7">
        <v>0.98631668266020667</v>
      </c>
      <c r="AN1009" s="7">
        <v>0.9898047955720265</v>
      </c>
      <c r="AO1009" s="7">
        <v>0.95633820052662677</v>
      </c>
      <c r="AP1009" s="7">
        <v>0.99663960759053483</v>
      </c>
      <c r="AQ1009" s="7">
        <v>0.96524999999999994</v>
      </c>
      <c r="AR1009" s="7">
        <v>1</v>
      </c>
      <c r="AW1009">
        <v>1</v>
      </c>
      <c r="AX1009">
        <v>1</v>
      </c>
      <c r="AY1009">
        <v>1</v>
      </c>
      <c r="AZ1009">
        <v>1</v>
      </c>
      <c r="BA1009">
        <v>0</v>
      </c>
      <c r="BB1009">
        <v>1</v>
      </c>
      <c r="BC1009">
        <v>1</v>
      </c>
      <c r="BD1009">
        <v>1</v>
      </c>
      <c r="BE1009">
        <v>0</v>
      </c>
      <c r="BF1009">
        <v>1</v>
      </c>
      <c r="BG1009">
        <v>1</v>
      </c>
      <c r="BH1009">
        <v>1</v>
      </c>
      <c r="BK1009">
        <v>0</v>
      </c>
      <c r="BL1009">
        <v>0</v>
      </c>
      <c r="BM1009">
        <v>0</v>
      </c>
    </row>
    <row r="1010" spans="1:66" x14ac:dyDescent="0.25">
      <c r="A1010" s="1">
        <v>0</v>
      </c>
      <c r="B1010" t="s">
        <v>68</v>
      </c>
      <c r="D1010">
        <v>0.99</v>
      </c>
      <c r="E1010">
        <v>0.9</v>
      </c>
      <c r="F1010">
        <v>0.99</v>
      </c>
      <c r="G1010">
        <v>50</v>
      </c>
      <c r="H1010" t="s">
        <v>72</v>
      </c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  <c r="AP1010" s="7"/>
      <c r="AQ1010" s="7"/>
      <c r="AR1010" s="7"/>
      <c r="BI1010">
        <v>0.93</v>
      </c>
      <c r="BN1010">
        <v>0</v>
      </c>
    </row>
    <row r="1011" spans="1:66" x14ac:dyDescent="0.25">
      <c r="A1011" s="1">
        <v>0</v>
      </c>
      <c r="B1011" t="s">
        <v>65</v>
      </c>
      <c r="C1011">
        <v>0.99</v>
      </c>
      <c r="F1011">
        <v>0.99</v>
      </c>
      <c r="G1011">
        <v>100</v>
      </c>
      <c r="H1011" t="s">
        <v>69</v>
      </c>
      <c r="I1011" s="7">
        <v>0.99002395549835898</v>
      </c>
      <c r="J1011" s="7"/>
      <c r="K1011" s="7"/>
      <c r="L1011" s="7"/>
      <c r="M1011" s="7">
        <v>2.2437795270286831E-4</v>
      </c>
      <c r="N1011" s="7"/>
      <c r="O1011" s="7"/>
      <c r="P1011" s="7"/>
      <c r="Q1011" s="7">
        <v>0.99002602843125687</v>
      </c>
      <c r="R1011" s="7"/>
      <c r="S1011" s="7"/>
      <c r="T1011" s="7"/>
      <c r="U1011" s="7">
        <v>0.98997920975377018</v>
      </c>
      <c r="V1011" s="7">
        <v>0.99006870124294777</v>
      </c>
      <c r="W1011" s="7">
        <v>0.98958033709565085</v>
      </c>
      <c r="X1011" s="7">
        <v>0.99041644709897203</v>
      </c>
      <c r="Y1011" s="7">
        <v>0.96524999999999994</v>
      </c>
      <c r="Z1011" s="7">
        <v>1</v>
      </c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  <c r="AP1011" s="7"/>
      <c r="AQ1011" s="7"/>
      <c r="AR1011" s="7"/>
      <c r="AS1011">
        <v>1</v>
      </c>
      <c r="AT1011">
        <v>1</v>
      </c>
      <c r="AU1011">
        <v>1</v>
      </c>
      <c r="AV1011">
        <v>1</v>
      </c>
      <c r="BJ1011">
        <v>0</v>
      </c>
    </row>
    <row r="1012" spans="1:66" x14ac:dyDescent="0.25">
      <c r="A1012" s="1">
        <v>0</v>
      </c>
      <c r="B1012" t="s">
        <v>65</v>
      </c>
      <c r="C1012">
        <v>0.99</v>
      </c>
      <c r="F1012">
        <v>0.99</v>
      </c>
      <c r="G1012">
        <v>100</v>
      </c>
      <c r="H1012" t="s">
        <v>70</v>
      </c>
      <c r="I1012" s="7"/>
      <c r="J1012" s="7"/>
      <c r="K1012" s="7"/>
      <c r="L1012" s="7">
        <v>0.99036471675255711</v>
      </c>
      <c r="M1012" s="7"/>
      <c r="N1012" s="7"/>
      <c r="O1012" s="7"/>
      <c r="P1012" s="7">
        <v>4.7028816894796746E-3</v>
      </c>
      <c r="Q1012" s="7"/>
      <c r="R1012" s="7"/>
      <c r="S1012" s="7"/>
      <c r="T1012" s="7">
        <v>0.99064419762470513</v>
      </c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>
        <v>0.98942686193940077</v>
      </c>
      <c r="AN1012" s="7">
        <v>0.99130257156571344</v>
      </c>
      <c r="AO1012" s="7">
        <v>0.98114737752117975</v>
      </c>
      <c r="AP1012" s="7">
        <v>0.99965314264228355</v>
      </c>
      <c r="AQ1012" s="7">
        <v>0.96524999999999994</v>
      </c>
      <c r="AR1012" s="7">
        <v>1</v>
      </c>
      <c r="BE1012">
        <v>1</v>
      </c>
      <c r="BF1012">
        <v>1</v>
      </c>
      <c r="BG1012">
        <v>1</v>
      </c>
      <c r="BH1012">
        <v>1</v>
      </c>
      <c r="BM1012">
        <v>0</v>
      </c>
    </row>
    <row r="1013" spans="1:66" x14ac:dyDescent="0.25">
      <c r="A1013" s="1">
        <v>0</v>
      </c>
      <c r="B1013" t="s">
        <v>65</v>
      </c>
      <c r="C1013">
        <v>0.99</v>
      </c>
      <c r="F1013">
        <v>0.99</v>
      </c>
      <c r="G1013">
        <v>100</v>
      </c>
      <c r="H1013" t="s">
        <v>71</v>
      </c>
      <c r="I1013" s="7">
        <v>0.9900188246686854</v>
      </c>
      <c r="J1013" s="7"/>
      <c r="K1013" s="7"/>
      <c r="L1013" s="7">
        <v>0.99017822438667313</v>
      </c>
      <c r="M1013" s="7">
        <v>2.8587467510808449E-4</v>
      </c>
      <c r="N1013" s="7"/>
      <c r="O1013" s="7"/>
      <c r="P1013" s="7">
        <v>5.9381278314823531E-3</v>
      </c>
      <c r="Q1013" s="7">
        <v>0.99003187244476032</v>
      </c>
      <c r="R1013" s="7"/>
      <c r="S1013" s="7"/>
      <c r="T1013" s="7">
        <v>0.99042850417453376</v>
      </c>
      <c r="U1013" s="7">
        <v>0.98996181516733872</v>
      </c>
      <c r="V1013" s="7">
        <v>0.99007583417003209</v>
      </c>
      <c r="W1013" s="7">
        <v>0.98942238841467178</v>
      </c>
      <c r="X1013" s="7">
        <v>0.99058926936450398</v>
      </c>
      <c r="Y1013" s="7">
        <v>0.96524999999999994</v>
      </c>
      <c r="Z1013" s="7">
        <v>1</v>
      </c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>
        <v>0.98899403517341877</v>
      </c>
      <c r="AN1013" s="7">
        <v>0.99136241359992749</v>
      </c>
      <c r="AO1013" s="7">
        <v>0.97744271678625605</v>
      </c>
      <c r="AP1013" s="7">
        <v>0.99999295424017709</v>
      </c>
      <c r="AQ1013" s="7">
        <v>0.96524999999999994</v>
      </c>
      <c r="AR1013" s="7">
        <v>1</v>
      </c>
      <c r="AS1013">
        <v>1</v>
      </c>
      <c r="AT1013">
        <v>1</v>
      </c>
      <c r="AU1013">
        <v>1</v>
      </c>
      <c r="AV1013">
        <v>1</v>
      </c>
      <c r="BE1013">
        <v>1</v>
      </c>
      <c r="BF1013">
        <v>1</v>
      </c>
      <c r="BG1013">
        <v>1</v>
      </c>
      <c r="BH1013">
        <v>1</v>
      </c>
      <c r="BJ1013">
        <v>0</v>
      </c>
      <c r="BM1013">
        <v>0</v>
      </c>
    </row>
    <row r="1014" spans="1:66" x14ac:dyDescent="0.25">
      <c r="A1014" s="1">
        <v>0</v>
      </c>
      <c r="B1014" t="s">
        <v>65</v>
      </c>
      <c r="C1014">
        <v>0.99</v>
      </c>
      <c r="F1014">
        <v>0.99</v>
      </c>
      <c r="G1014">
        <v>100</v>
      </c>
      <c r="H1014" t="s">
        <v>72</v>
      </c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  <c r="AP1014" s="7"/>
      <c r="AQ1014" s="7"/>
      <c r="AR1014" s="7"/>
      <c r="BI1014">
        <v>0.85</v>
      </c>
      <c r="BN1014">
        <v>0</v>
      </c>
    </row>
    <row r="1015" spans="1:66" x14ac:dyDescent="0.25">
      <c r="A1015" s="1">
        <v>0</v>
      </c>
      <c r="B1015" t="s">
        <v>66</v>
      </c>
      <c r="C1015">
        <v>0.99</v>
      </c>
      <c r="F1015">
        <v>0.99</v>
      </c>
      <c r="G1015">
        <v>100</v>
      </c>
      <c r="H1015" t="s">
        <v>69</v>
      </c>
      <c r="I1015" s="7">
        <v>0.98977278836565441</v>
      </c>
      <c r="J1015" s="7"/>
      <c r="K1015" s="7"/>
      <c r="L1015" s="7"/>
      <c r="M1015" s="7">
        <v>2.5071238807084298E-3</v>
      </c>
      <c r="N1015" s="7"/>
      <c r="O1015" s="7"/>
      <c r="P1015" s="7"/>
      <c r="Q1015" s="7">
        <v>0.98962910883784638</v>
      </c>
      <c r="R1015" s="7"/>
      <c r="S1015" s="7"/>
      <c r="T1015" s="7"/>
      <c r="U1015" s="7">
        <v>0.9892728144445665</v>
      </c>
      <c r="V1015" s="7">
        <v>0.99027276228674233</v>
      </c>
      <c r="W1015" s="7">
        <v>0.98416593796577256</v>
      </c>
      <c r="X1015" s="7">
        <v>0.99442638064460964</v>
      </c>
      <c r="Y1015" s="7">
        <v>0.96524999999999994</v>
      </c>
      <c r="Z1015" s="7">
        <v>1</v>
      </c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  <c r="AP1015" s="7"/>
      <c r="AQ1015" s="7"/>
      <c r="AR1015" s="7"/>
      <c r="AS1015">
        <v>1</v>
      </c>
      <c r="AT1015">
        <v>1</v>
      </c>
      <c r="AU1015">
        <v>1</v>
      </c>
      <c r="AV1015">
        <v>1</v>
      </c>
      <c r="BJ1015">
        <v>0</v>
      </c>
    </row>
    <row r="1016" spans="1:66" x14ac:dyDescent="0.25">
      <c r="A1016" s="1">
        <v>0</v>
      </c>
      <c r="B1016" t="s">
        <v>66</v>
      </c>
      <c r="C1016">
        <v>0.99</v>
      </c>
      <c r="F1016">
        <v>0.99</v>
      </c>
      <c r="G1016">
        <v>100</v>
      </c>
      <c r="H1016" t="s">
        <v>70</v>
      </c>
      <c r="I1016" s="7"/>
      <c r="J1016" s="7"/>
      <c r="K1016" s="7"/>
      <c r="L1016" s="7">
        <v>0.99009933695055263</v>
      </c>
      <c r="M1016" s="7"/>
      <c r="N1016" s="7"/>
      <c r="O1016" s="7"/>
      <c r="P1016" s="7">
        <v>1.314776507393714E-3</v>
      </c>
      <c r="Q1016" s="7"/>
      <c r="R1016" s="7"/>
      <c r="S1016" s="7"/>
      <c r="T1016" s="7">
        <v>0.99003948727650859</v>
      </c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>
        <v>0.9898371425010426</v>
      </c>
      <c r="AN1016" s="7">
        <v>0.99036153140006267</v>
      </c>
      <c r="AO1016" s="7">
        <v>0.98736121565872126</v>
      </c>
      <c r="AP1016" s="7">
        <v>0.99239056197219044</v>
      </c>
      <c r="AQ1016" s="7">
        <v>0.96524999999999994</v>
      </c>
      <c r="AR1016" s="7">
        <v>1</v>
      </c>
      <c r="BE1016">
        <v>1</v>
      </c>
      <c r="BF1016">
        <v>1</v>
      </c>
      <c r="BG1016">
        <v>1</v>
      </c>
      <c r="BH1016">
        <v>1</v>
      </c>
      <c r="BM1016">
        <v>0</v>
      </c>
    </row>
    <row r="1017" spans="1:66" x14ac:dyDescent="0.25">
      <c r="A1017" s="1">
        <v>0</v>
      </c>
      <c r="B1017" t="s">
        <v>66</v>
      </c>
      <c r="C1017">
        <v>0.99</v>
      </c>
      <c r="F1017">
        <v>0.99</v>
      </c>
      <c r="G1017">
        <v>100</v>
      </c>
      <c r="H1017" t="s">
        <v>71</v>
      </c>
      <c r="I1017" s="7">
        <v>0.99034168471335127</v>
      </c>
      <c r="J1017" s="7"/>
      <c r="K1017" s="7"/>
      <c r="L1017" s="7">
        <v>0.99015886688631449</v>
      </c>
      <c r="M1017" s="7">
        <v>2.6675245911186619E-3</v>
      </c>
      <c r="N1017" s="7"/>
      <c r="O1017" s="7"/>
      <c r="P1017" s="7">
        <v>1.5431832138609811E-3</v>
      </c>
      <c r="Q1017" s="7">
        <v>0.99019186873370901</v>
      </c>
      <c r="R1017" s="7"/>
      <c r="S1017" s="7"/>
      <c r="T1017" s="7">
        <v>0.99026002699656535</v>
      </c>
      <c r="U1017" s="7">
        <v>0.98980972347295049</v>
      </c>
      <c r="V1017" s="7">
        <v>0.99087364595375205</v>
      </c>
      <c r="W1017" s="7">
        <v>0.98522037894864178</v>
      </c>
      <c r="X1017" s="7">
        <v>0.9953336309438805</v>
      </c>
      <c r="Y1017" s="7">
        <v>0.96524999999999994</v>
      </c>
      <c r="Z1017" s="7">
        <v>1</v>
      </c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>
        <v>0.98985112327287439</v>
      </c>
      <c r="AN1017" s="7">
        <v>0.9904666104997546</v>
      </c>
      <c r="AO1017" s="7">
        <v>0.98642726260321423</v>
      </c>
      <c r="AP1017" s="7">
        <v>0.99286768713099827</v>
      </c>
      <c r="AQ1017" s="7">
        <v>0.96524999999999994</v>
      </c>
      <c r="AR1017" s="7">
        <v>1</v>
      </c>
      <c r="AS1017">
        <v>1</v>
      </c>
      <c r="AT1017">
        <v>1</v>
      </c>
      <c r="AU1017">
        <v>1</v>
      </c>
      <c r="AV1017">
        <v>1</v>
      </c>
      <c r="BE1017">
        <v>1</v>
      </c>
      <c r="BF1017">
        <v>1</v>
      </c>
      <c r="BG1017">
        <v>1</v>
      </c>
      <c r="BH1017">
        <v>1</v>
      </c>
      <c r="BJ1017">
        <v>0</v>
      </c>
      <c r="BM1017">
        <v>0</v>
      </c>
    </row>
    <row r="1018" spans="1:66" x14ac:dyDescent="0.25">
      <c r="A1018" s="1">
        <v>0</v>
      </c>
      <c r="B1018" t="s">
        <v>66</v>
      </c>
      <c r="C1018">
        <v>0.99</v>
      </c>
      <c r="F1018">
        <v>0.99</v>
      </c>
      <c r="G1018">
        <v>100</v>
      </c>
      <c r="H1018" t="s">
        <v>72</v>
      </c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  <c r="AP1018" s="7"/>
      <c r="AQ1018" s="7"/>
      <c r="AR1018" s="7"/>
      <c r="BI1018">
        <v>0.8</v>
      </c>
      <c r="BN1018">
        <v>0</v>
      </c>
    </row>
    <row r="1019" spans="1:66" x14ac:dyDescent="0.25">
      <c r="A1019" s="1">
        <v>0</v>
      </c>
      <c r="B1019" t="s">
        <v>67</v>
      </c>
      <c r="D1019">
        <v>0.99</v>
      </c>
      <c r="E1019">
        <v>0.9</v>
      </c>
      <c r="F1019">
        <v>0.99</v>
      </c>
      <c r="G1019">
        <v>100</v>
      </c>
      <c r="H1019" t="s">
        <v>69</v>
      </c>
      <c r="I1019" s="7"/>
      <c r="J1019" s="7">
        <v>0.98995009507845222</v>
      </c>
      <c r="K1019" s="7">
        <v>0.89964695919270044</v>
      </c>
      <c r="L1019" s="7"/>
      <c r="M1019" s="7"/>
      <c r="N1019" s="7">
        <v>5.4352453435834781E-4</v>
      </c>
      <c r="O1019" s="7">
        <v>8.6968528551816353E-3</v>
      </c>
      <c r="P1019" s="7"/>
      <c r="Q1019" s="7"/>
      <c r="R1019" s="7">
        <v>0.98992822856255114</v>
      </c>
      <c r="S1019" s="7">
        <v>0.89934461942036736</v>
      </c>
      <c r="T1019" s="7"/>
      <c r="U1019" s="7"/>
      <c r="V1019" s="7"/>
      <c r="W1019" s="7"/>
      <c r="X1019" s="7"/>
      <c r="Y1019" s="7"/>
      <c r="Z1019" s="7"/>
      <c r="AA1019" s="7">
        <v>0.98984170470542687</v>
      </c>
      <c r="AB1019" s="7">
        <v>0.99005848545147757</v>
      </c>
      <c r="AC1019" s="7">
        <v>0.98852054322627181</v>
      </c>
      <c r="AD1019" s="7">
        <v>0.99090370000886152</v>
      </c>
      <c r="AE1019" s="7">
        <v>0.96524999999999994</v>
      </c>
      <c r="AF1019" s="7">
        <v>1</v>
      </c>
      <c r="AG1019" s="7">
        <v>0.89791262142958161</v>
      </c>
      <c r="AH1019" s="7">
        <v>0.90138129695581926</v>
      </c>
      <c r="AI1019" s="7">
        <v>0.88243381857675474</v>
      </c>
      <c r="AJ1019" s="7">
        <v>0.91604750575905058</v>
      </c>
      <c r="AK1019" s="7">
        <v>0.87750000000000006</v>
      </c>
      <c r="AL1019" s="7">
        <v>0.92249999999999999</v>
      </c>
      <c r="AM1019" s="7"/>
      <c r="AN1019" s="7"/>
      <c r="AO1019" s="7"/>
      <c r="AP1019" s="7"/>
      <c r="AQ1019" s="7"/>
      <c r="AR1019" s="7"/>
      <c r="AW1019">
        <v>1</v>
      </c>
      <c r="AX1019">
        <v>1</v>
      </c>
      <c r="AY1019">
        <v>1</v>
      </c>
      <c r="AZ1019">
        <v>1</v>
      </c>
      <c r="BA1019">
        <v>1</v>
      </c>
      <c r="BB1019">
        <v>1</v>
      </c>
      <c r="BC1019">
        <v>1</v>
      </c>
      <c r="BD1019">
        <v>1</v>
      </c>
      <c r="BK1019">
        <v>0</v>
      </c>
      <c r="BL1019">
        <v>0</v>
      </c>
    </row>
    <row r="1020" spans="1:66" x14ac:dyDescent="0.25">
      <c r="A1020" s="1">
        <v>0</v>
      </c>
      <c r="B1020" t="s">
        <v>67</v>
      </c>
      <c r="D1020">
        <v>0.99</v>
      </c>
      <c r="E1020">
        <v>0.9</v>
      </c>
      <c r="F1020">
        <v>0.99</v>
      </c>
      <c r="G1020">
        <v>100</v>
      </c>
      <c r="H1020" t="s">
        <v>70</v>
      </c>
      <c r="I1020" s="7"/>
      <c r="J1020" s="7"/>
      <c r="K1020" s="7"/>
      <c r="L1020" s="7">
        <v>0.99045375823612558</v>
      </c>
      <c r="M1020" s="7"/>
      <c r="N1020" s="7"/>
      <c r="O1020" s="7"/>
      <c r="P1020" s="7">
        <v>5.9834571939346142E-3</v>
      </c>
      <c r="Q1020" s="7"/>
      <c r="R1020" s="7"/>
      <c r="S1020" s="7"/>
      <c r="T1020" s="7">
        <v>0.99078925443231847</v>
      </c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>
        <v>0.9892605293821658</v>
      </c>
      <c r="AN1020" s="7">
        <v>0.99164698709008536</v>
      </c>
      <c r="AO1020" s="7">
        <v>0.97582280673440858</v>
      </c>
      <c r="AP1020" s="7">
        <v>0.99999403913901341</v>
      </c>
      <c r="AQ1020" s="7">
        <v>0.96524999999999994</v>
      </c>
      <c r="AR1020" s="7">
        <v>1</v>
      </c>
      <c r="BE1020">
        <v>1</v>
      </c>
      <c r="BF1020">
        <v>1</v>
      </c>
      <c r="BG1020">
        <v>1</v>
      </c>
      <c r="BH1020">
        <v>1</v>
      </c>
      <c r="BM1020">
        <v>0</v>
      </c>
    </row>
    <row r="1021" spans="1:66" x14ac:dyDescent="0.25">
      <c r="A1021" s="1">
        <v>0</v>
      </c>
      <c r="B1021" t="s">
        <v>67</v>
      </c>
      <c r="D1021">
        <v>0.99</v>
      </c>
      <c r="E1021">
        <v>0.9</v>
      </c>
      <c r="F1021">
        <v>0.99</v>
      </c>
      <c r="G1021">
        <v>100</v>
      </c>
      <c r="H1021" t="s">
        <v>71</v>
      </c>
      <c r="I1021" s="7"/>
      <c r="J1021" s="7">
        <v>0.98988800219650874</v>
      </c>
      <c r="K1021" s="7">
        <v>0.89889112979625341</v>
      </c>
      <c r="L1021" s="7">
        <v>0.99117753745078152</v>
      </c>
      <c r="M1021" s="7"/>
      <c r="N1021" s="7">
        <v>5.7949919094058553E-4</v>
      </c>
      <c r="O1021" s="7">
        <v>9.1489183974879876E-3</v>
      </c>
      <c r="P1021" s="7">
        <v>6.3465474039981319E-3</v>
      </c>
      <c r="Q1021" s="7"/>
      <c r="R1021" s="7">
        <v>0.9899041604097083</v>
      </c>
      <c r="S1021" s="7">
        <v>0.89889670845485958</v>
      </c>
      <c r="T1021" s="7">
        <v>0.99193870385076077</v>
      </c>
      <c r="U1021" s="7"/>
      <c r="V1021" s="7"/>
      <c r="W1021" s="7"/>
      <c r="X1021" s="7"/>
      <c r="Y1021" s="7"/>
      <c r="Z1021" s="7"/>
      <c r="AA1021" s="7">
        <v>0.98977243771044909</v>
      </c>
      <c r="AB1021" s="7">
        <v>0.99000356668256839</v>
      </c>
      <c r="AC1021" s="7">
        <v>0.98852812990198347</v>
      </c>
      <c r="AD1021" s="7">
        <v>0.99082078575886923</v>
      </c>
      <c r="AE1021" s="7">
        <v>0.96524999999999994</v>
      </c>
      <c r="AF1021" s="7">
        <v>1</v>
      </c>
      <c r="AG1021" s="7">
        <v>0.89706664053184071</v>
      </c>
      <c r="AH1021" s="7">
        <v>0.90071561906066611</v>
      </c>
      <c r="AI1021" s="7">
        <v>0.87882814851421465</v>
      </c>
      <c r="AJ1021" s="7">
        <v>0.91559350988608856</v>
      </c>
      <c r="AK1021" s="7">
        <v>0.87750000000000006</v>
      </c>
      <c r="AL1021" s="7">
        <v>0.92249999999999999</v>
      </c>
      <c r="AM1021" s="7">
        <v>0.98991190067257395</v>
      </c>
      <c r="AN1021" s="7">
        <v>0.99244317422898909</v>
      </c>
      <c r="AO1021" s="7">
        <v>0.97749514471045051</v>
      </c>
      <c r="AP1021" s="7">
        <v>0.99999996709650119</v>
      </c>
      <c r="AQ1021" s="7">
        <v>0.96524999999999994</v>
      </c>
      <c r="AR1021" s="7">
        <v>1</v>
      </c>
      <c r="AW1021">
        <v>1</v>
      </c>
      <c r="AX1021">
        <v>1</v>
      </c>
      <c r="AY1021">
        <v>1</v>
      </c>
      <c r="AZ1021">
        <v>1</v>
      </c>
      <c r="BA1021">
        <v>1</v>
      </c>
      <c r="BB1021">
        <v>1</v>
      </c>
      <c r="BC1021">
        <v>1</v>
      </c>
      <c r="BD1021">
        <v>1</v>
      </c>
      <c r="BE1021">
        <v>1</v>
      </c>
      <c r="BF1021">
        <v>1</v>
      </c>
      <c r="BG1021">
        <v>1</v>
      </c>
      <c r="BH1021">
        <v>1</v>
      </c>
      <c r="BK1021">
        <v>0</v>
      </c>
      <c r="BL1021">
        <v>0</v>
      </c>
      <c r="BM1021">
        <v>0</v>
      </c>
    </row>
    <row r="1022" spans="1:66" x14ac:dyDescent="0.25">
      <c r="A1022" s="1">
        <v>0</v>
      </c>
      <c r="B1022" t="s">
        <v>67</v>
      </c>
      <c r="D1022">
        <v>0.99</v>
      </c>
      <c r="E1022">
        <v>0.9</v>
      </c>
      <c r="F1022">
        <v>0.99</v>
      </c>
      <c r="G1022">
        <v>100</v>
      </c>
      <c r="H1022" t="s">
        <v>72</v>
      </c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  <c r="AP1022" s="7"/>
      <c r="AQ1022" s="7"/>
      <c r="AR1022" s="7"/>
      <c r="BI1022">
        <v>1</v>
      </c>
      <c r="BN1022">
        <v>0</v>
      </c>
    </row>
    <row r="1023" spans="1:66" x14ac:dyDescent="0.25">
      <c r="A1023" s="1">
        <v>0</v>
      </c>
      <c r="B1023" t="s">
        <v>68</v>
      </c>
      <c r="D1023">
        <v>0.99</v>
      </c>
      <c r="E1023">
        <v>0.9</v>
      </c>
      <c r="F1023">
        <v>0.99</v>
      </c>
      <c r="G1023">
        <v>100</v>
      </c>
      <c r="H1023" t="s">
        <v>69</v>
      </c>
      <c r="I1023" s="7"/>
      <c r="J1023" s="7">
        <v>0.98914050515930441</v>
      </c>
      <c r="K1023" s="7">
        <v>0.88763932578258975</v>
      </c>
      <c r="L1023" s="7"/>
      <c r="M1023" s="7"/>
      <c r="N1023" s="7">
        <v>1.279678456077268E-2</v>
      </c>
      <c r="O1023" s="7">
        <v>2.9738868067934129E-2</v>
      </c>
      <c r="P1023" s="7"/>
      <c r="Q1023" s="7"/>
      <c r="R1023" s="7">
        <v>0.99180066204598072</v>
      </c>
      <c r="S1023" s="7">
        <v>0.89346075091825039</v>
      </c>
      <c r="T1023" s="7"/>
      <c r="U1023" s="7"/>
      <c r="V1023" s="7"/>
      <c r="W1023" s="7"/>
      <c r="X1023" s="7"/>
      <c r="Y1023" s="7"/>
      <c r="Z1023" s="7"/>
      <c r="AA1023" s="7">
        <v>0.98658855365686859</v>
      </c>
      <c r="AB1023" s="7">
        <v>0.99169245666174022</v>
      </c>
      <c r="AC1023" s="7">
        <v>0.95250228522226577</v>
      </c>
      <c r="AD1023" s="7">
        <v>0.99999997624215342</v>
      </c>
      <c r="AE1023" s="7">
        <v>0.96524999999999994</v>
      </c>
      <c r="AF1023" s="7">
        <v>1</v>
      </c>
      <c r="AG1023" s="7">
        <v>0.88170876184394653</v>
      </c>
      <c r="AH1023" s="7">
        <v>0.89356988972123297</v>
      </c>
      <c r="AI1023" s="7">
        <v>0.80774788523464991</v>
      </c>
      <c r="AJ1023" s="7">
        <v>0.93169451289938521</v>
      </c>
      <c r="AK1023" s="7">
        <v>0.87750000000000006</v>
      </c>
      <c r="AL1023" s="7">
        <v>0.92249999999999999</v>
      </c>
      <c r="AM1023" s="7"/>
      <c r="AN1023" s="7"/>
      <c r="AO1023" s="7"/>
      <c r="AP1023" s="7"/>
      <c r="AQ1023" s="7"/>
      <c r="AR1023" s="7"/>
      <c r="AW1023">
        <v>1</v>
      </c>
      <c r="AX1023">
        <v>1</v>
      </c>
      <c r="AY1023">
        <v>1</v>
      </c>
      <c r="AZ1023">
        <v>1</v>
      </c>
      <c r="BA1023">
        <v>0</v>
      </c>
      <c r="BB1023">
        <v>1</v>
      </c>
      <c r="BC1023">
        <v>1</v>
      </c>
      <c r="BD1023">
        <v>1</v>
      </c>
      <c r="BK1023">
        <v>0</v>
      </c>
      <c r="BL1023">
        <v>0</v>
      </c>
    </row>
    <row r="1024" spans="1:66" x14ac:dyDescent="0.25">
      <c r="A1024" s="1">
        <v>0</v>
      </c>
      <c r="B1024" t="s">
        <v>68</v>
      </c>
      <c r="D1024">
        <v>0.99</v>
      </c>
      <c r="E1024">
        <v>0.9</v>
      </c>
      <c r="F1024">
        <v>0.99</v>
      </c>
      <c r="G1024">
        <v>100</v>
      </c>
      <c r="H1024" t="s">
        <v>70</v>
      </c>
      <c r="I1024" s="7"/>
      <c r="J1024" s="7"/>
      <c r="K1024" s="7"/>
      <c r="L1024" s="7">
        <v>0.99020515819903965</v>
      </c>
      <c r="M1024" s="7"/>
      <c r="N1024" s="7"/>
      <c r="O1024" s="7"/>
      <c r="P1024" s="7">
        <v>3.561050892890146E-3</v>
      </c>
      <c r="Q1024" s="7"/>
      <c r="R1024" s="7"/>
      <c r="S1024" s="7"/>
      <c r="T1024" s="7">
        <v>0.99052512039702134</v>
      </c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>
        <v>0.98949500877570573</v>
      </c>
      <c r="AN1024" s="7">
        <v>0.99091530762237356</v>
      </c>
      <c r="AO1024" s="7">
        <v>0.98120188535823294</v>
      </c>
      <c r="AP1024" s="7">
        <v>0.99626264270655818</v>
      </c>
      <c r="AQ1024" s="7">
        <v>0.96524999999999994</v>
      </c>
      <c r="AR1024" s="7">
        <v>1</v>
      </c>
      <c r="BE1024">
        <v>1</v>
      </c>
      <c r="BF1024">
        <v>1</v>
      </c>
      <c r="BG1024">
        <v>1</v>
      </c>
      <c r="BH1024">
        <v>1</v>
      </c>
      <c r="BM1024">
        <v>0</v>
      </c>
    </row>
    <row r="1025" spans="1:66" x14ac:dyDescent="0.25">
      <c r="A1025" s="1">
        <v>0</v>
      </c>
      <c r="B1025" t="s">
        <v>68</v>
      </c>
      <c r="D1025">
        <v>0.99</v>
      </c>
      <c r="E1025">
        <v>0.9</v>
      </c>
      <c r="F1025">
        <v>0.99</v>
      </c>
      <c r="G1025">
        <v>100</v>
      </c>
      <c r="H1025" t="s">
        <v>71</v>
      </c>
      <c r="I1025" s="7"/>
      <c r="J1025" s="7">
        <v>0.9896355386598753</v>
      </c>
      <c r="K1025" s="7">
        <v>0.85626926295543471</v>
      </c>
      <c r="L1025" s="7">
        <v>0.98717141128266805</v>
      </c>
      <c r="M1025" s="7"/>
      <c r="N1025" s="7">
        <v>1.0916546601751041E-2</v>
      </c>
      <c r="O1025" s="7">
        <v>9.5020545829609782E-2</v>
      </c>
      <c r="P1025" s="7">
        <v>6.8557462647682961E-3</v>
      </c>
      <c r="Q1025" s="7"/>
      <c r="R1025" s="7">
        <v>0.99225693357895195</v>
      </c>
      <c r="S1025" s="7">
        <v>0.88453812248646591</v>
      </c>
      <c r="T1025" s="7">
        <v>0.98858056729553534</v>
      </c>
      <c r="U1025" s="7"/>
      <c r="V1025" s="7"/>
      <c r="W1025" s="7"/>
      <c r="X1025" s="7"/>
      <c r="Y1025" s="7"/>
      <c r="Z1025" s="7"/>
      <c r="AA1025" s="7">
        <v>0.98745854666868815</v>
      </c>
      <c r="AB1025" s="7">
        <v>0.99181253065106245</v>
      </c>
      <c r="AC1025" s="7">
        <v>0.95905077851114107</v>
      </c>
      <c r="AD1025" s="7">
        <v>0.99999999616382129</v>
      </c>
      <c r="AE1025" s="7">
        <v>0.96524999999999994</v>
      </c>
      <c r="AF1025" s="7">
        <v>1</v>
      </c>
      <c r="AG1025" s="7">
        <v>0.83732014151476708</v>
      </c>
      <c r="AH1025" s="7">
        <v>0.87521838439610233</v>
      </c>
      <c r="AI1025" s="7">
        <v>0.60218864838961339</v>
      </c>
      <c r="AJ1025" s="7">
        <v>0.94114840228385244</v>
      </c>
      <c r="AK1025" s="7">
        <v>0.87750000000000006</v>
      </c>
      <c r="AL1025" s="7">
        <v>0.92249999999999999</v>
      </c>
      <c r="AM1025" s="7">
        <v>0.98580422940212564</v>
      </c>
      <c r="AN1025" s="7">
        <v>0.98853859316321047</v>
      </c>
      <c r="AO1025" s="7">
        <v>0.96736738298078406</v>
      </c>
      <c r="AP1025" s="7">
        <v>0.99625177473526816</v>
      </c>
      <c r="AQ1025" s="7">
        <v>0.96524999999999994</v>
      </c>
      <c r="AR1025" s="7">
        <v>1</v>
      </c>
      <c r="AW1025">
        <v>1</v>
      </c>
      <c r="AX1025">
        <v>1</v>
      </c>
      <c r="AY1025">
        <v>1</v>
      </c>
      <c r="AZ1025">
        <v>1</v>
      </c>
      <c r="BA1025">
        <v>0</v>
      </c>
      <c r="BB1025">
        <v>1</v>
      </c>
      <c r="BC1025">
        <v>0</v>
      </c>
      <c r="BD1025">
        <v>1</v>
      </c>
      <c r="BE1025">
        <v>0</v>
      </c>
      <c r="BF1025">
        <v>1</v>
      </c>
      <c r="BG1025">
        <v>1</v>
      </c>
      <c r="BH1025">
        <v>1</v>
      </c>
      <c r="BK1025">
        <v>0</v>
      </c>
      <c r="BL1025">
        <v>0</v>
      </c>
      <c r="BM1025">
        <v>0</v>
      </c>
    </row>
    <row r="1026" spans="1:66" x14ac:dyDescent="0.25">
      <c r="A1026" s="1">
        <v>0</v>
      </c>
      <c r="B1026" t="s">
        <v>68</v>
      </c>
      <c r="D1026">
        <v>0.99</v>
      </c>
      <c r="E1026">
        <v>0.9</v>
      </c>
      <c r="F1026">
        <v>0.99</v>
      </c>
      <c r="G1026">
        <v>100</v>
      </c>
      <c r="H1026" t="s">
        <v>72</v>
      </c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7"/>
      <c r="AP1026" s="7"/>
      <c r="AQ1026" s="7"/>
      <c r="AR1026" s="7"/>
      <c r="BI1026">
        <v>0.9</v>
      </c>
      <c r="BN1026">
        <v>0</v>
      </c>
    </row>
  </sheetData>
  <autoFilter ref="B2:BN2" xr:uid="{42F2AD1E-C5B5-4447-ACA2-40667F161E9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2020-03-19T19:11:24Z</dcterms:created>
  <dcterms:modified xsi:type="dcterms:W3CDTF">2020-03-19T19:24:50Z</dcterms:modified>
</cp:coreProperties>
</file>