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0E531307-4233-461E-9660-F5018AC38D1A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Sheet1!$B$6:$BN$1030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<sst xmlns="http://schemas.openxmlformats.org/spreadsheetml/2006/main" count="2121" uniqueCount="81">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</sst>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workbookViewId="0">
      <pane xSplit="8" ySplit="6" topLeftCell="BK7" activePane="bottomRight" state="frozen"/>
      <selection pane="topRight" activeCell="I1" sqref="I1"/>
      <selection pane="bottomLeft" activeCell="A7" sqref="A7"/>
      <selection pane="bottomRight" sqref="A1:XFD1048576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0.984375</v>
      </c>
      <c r="E1" t="s">
        <v>74</v>
      </c>
      <c r="F1" s="3">
        <f>SUBTOTAL(1,AS7:BH1030)</f>
        <v>0.89140624999999996</v>
      </c>
    </row>
    <row r="2" spans="1:67" x14ac:dyDescent="0.25">
      <c r="B2" t="s">
        <v>75</v>
      </c>
      <c r="C2" s="2">
        <f>SUBTOTAL(2,U$7:U$1030)/SUBTOTAL(2,I$7:I$1030)</f>
        <v>0.89453125</v>
      </c>
      <c r="E2" t="s">
        <v>76</v>
      </c>
      <c r="F2" s="4">
        <f>BI5</f>
        <v>0.85019531250000036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0.66796875</v>
      </c>
      <c r="AT5" s="2">
        <f t="shared" ref="AT5:BI5" si="0">IFERROR(SUBTOTAL(1,AT7:AT1030),"")</f>
        <v>0.875</v>
      </c>
      <c r="AU5" s="2">
        <f t="shared" si="0"/>
        <v>0.859375</v>
      </c>
      <c r="AV5" s="2">
        <f t="shared" si="0"/>
        <v>0.87890625</v>
      </c>
      <c r="AW5" s="2">
        <f t="shared" si="0"/>
        <v>0.7265625</v>
      </c>
      <c r="AX5" s="2">
        <f t="shared" si="0"/>
        <v>1</v>
      </c>
      <c r="AY5" s="2">
        <f t="shared" si="0"/>
        <v>0.91796875</v>
      </c>
      <c r="AZ5" s="2">
        <f t="shared" si="0"/>
        <v>0.91796875</v>
      </c>
      <c r="BA5" s="2">
        <f t="shared" si="0"/>
        <v>0.5703125</v>
      </c>
      <c r="BB5" s="2">
        <f t="shared" si="0"/>
        <v>0.95703125</v>
      </c>
      <c r="BC5" s="2">
        <f t="shared" si="0"/>
        <v>0.90625</v>
      </c>
      <c r="BD5" s="2">
        <f t="shared" si="0"/>
        <v>0.9609375</v>
      </c>
      <c r="BE5" s="2">
        <f t="shared" si="0"/>
        <v>0.845703125</v>
      </c>
      <c r="BF5" s="2">
        <f t="shared" si="0"/>
        <v>0.98046875</v>
      </c>
      <c r="BG5" s="2">
        <f t="shared" si="0"/>
        <v>0.984375</v>
      </c>
      <c r="BH5" s="2">
        <f t="shared" si="0"/>
        <v>0.984375</v>
      </c>
      <c r="BI5" s="2">
        <f t="shared" si="0"/>
        <v>0.85019531250000036</v>
      </c>
      <c r="BJ5" s="2">
        <f>IFERROR(SUBTOTAL(9,BJ7:BJ1030)/(SUBTOTAL(2,BJ7:BJ1030)*$F$4),"")</f>
        <v>8.0039062499999994E-2</v>
      </c>
      <c r="BK5" s="2">
        <f t="shared" ref="BK5:BN5" si="1">IFERROR(SUBTOTAL(9,BK7:BK1030)/(SUBTOTAL(2,BK7:BK1030)*$F$4),"")</f>
        <v>8.2031249999999997E-4</v>
      </c>
      <c r="BL5" s="2">
        <f t="shared" si="1"/>
        <v>8.2031249999999997E-4</v>
      </c>
      <c r="BM5" s="2">
        <f t="shared" si="1"/>
        <v>1.1640625E-2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66</v>
      </c>
      <c r="C7">
        <v>0.5</v>
      </c>
      <c r="F7">
        <v>0.5</v>
      </c>
      <c r="G7">
        <v>100</v>
      </c>
      <c r="H7" t="s">
        <v>70</v>
      </c>
      <c r="I7" s="6"/>
      <c r="J7" s="6"/>
      <c r="K7" s="6"/>
      <c r="L7" s="6">
        <v>0.3819660112501051</v>
      </c>
      <c r="M7" s="6"/>
      <c r="N7" s="6"/>
      <c r="O7" s="6"/>
      <c r="P7" s="6">
        <v>0</v>
      </c>
      <c r="Q7" s="6"/>
      <c r="R7" s="6"/>
      <c r="S7" s="6"/>
      <c r="T7" s="6">
        <v>0.3819660112501051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0.3819660112501051</v>
      </c>
      <c r="AP7" s="6">
        <v>0.3819660112501051</v>
      </c>
      <c r="AQ7" s="6">
        <v>0.47499999999999998</v>
      </c>
      <c r="AR7" s="6">
        <v>0.52500000000000002</v>
      </c>
      <c r="BE7">
        <v>0</v>
      </c>
      <c r="BF7">
        <v>0</v>
      </c>
      <c r="BG7">
        <v>0</v>
      </c>
      <c r="BH7">
        <v>0</v>
      </c>
      <c r="BM7">
        <v>70</v>
      </c>
    </row>
    <row r="8" spans="1:67" x14ac:dyDescent="0.25">
      <c r="A8" s="1">
        <v>0</v>
      </c>
      <c r="B8" t="s">
        <v>66</v>
      </c>
      <c r="C8">
        <v>0.5</v>
      </c>
      <c r="F8">
        <v>0.8</v>
      </c>
      <c r="G8">
        <v>100</v>
      </c>
      <c r="H8" t="s">
        <v>70</v>
      </c>
      <c r="I8" s="6"/>
      <c r="J8" s="6"/>
      <c r="K8" s="6"/>
      <c r="L8" s="6">
        <v>0.3819660112501051</v>
      </c>
      <c r="M8" s="6"/>
      <c r="N8" s="6"/>
      <c r="O8" s="6"/>
      <c r="P8" s="6">
        <v>0</v>
      </c>
      <c r="Q8" s="6"/>
      <c r="R8" s="6"/>
      <c r="S8" s="6"/>
      <c r="T8" s="6">
        <v>0.3819660112501051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0.3819660112501051</v>
      </c>
      <c r="AP8" s="6">
        <v>0.3819660112501051</v>
      </c>
      <c r="AQ8" s="6">
        <v>0.76</v>
      </c>
      <c r="AR8" s="6">
        <v>0.84000000000000008</v>
      </c>
      <c r="BE8">
        <v>0</v>
      </c>
      <c r="BF8">
        <v>0</v>
      </c>
      <c r="BG8">
        <v>0</v>
      </c>
      <c r="BH8">
        <v>0</v>
      </c>
      <c r="BM8">
        <v>70</v>
      </c>
    </row>
    <row r="9" spans="1:67" x14ac:dyDescent="0.25">
      <c r="A9" s="1">
        <v>0</v>
      </c>
      <c r="B9" t="s">
        <v>66</v>
      </c>
      <c r="C9">
        <v>0.5</v>
      </c>
      <c r="F9">
        <v>0.9</v>
      </c>
      <c r="G9">
        <v>100</v>
      </c>
      <c r="H9" t="s">
        <v>70</v>
      </c>
      <c r="I9" s="6"/>
      <c r="J9" s="6"/>
      <c r="K9" s="6"/>
      <c r="L9" s="6">
        <v>0.3819660112501051</v>
      </c>
      <c r="M9" s="6"/>
      <c r="N9" s="6"/>
      <c r="O9" s="6"/>
      <c r="P9" s="6">
        <v>0</v>
      </c>
      <c r="Q9" s="6"/>
      <c r="R9" s="6"/>
      <c r="S9" s="6"/>
      <c r="T9" s="6">
        <v>0.3819660112501051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0.3819660112501051</v>
      </c>
      <c r="AP9" s="6">
        <v>0.3819660112501051</v>
      </c>
      <c r="AQ9" s="6">
        <v>0.85499999999999998</v>
      </c>
      <c r="AR9" s="6">
        <v>0.94500000000000006</v>
      </c>
      <c r="BE9">
        <v>0</v>
      </c>
      <c r="BF9">
        <v>0</v>
      </c>
      <c r="BG9">
        <v>0</v>
      </c>
      <c r="BH9">
        <v>0</v>
      </c>
      <c r="BM9">
        <v>70</v>
      </c>
    </row>
    <row r="10" spans="1:67" x14ac:dyDescent="0.25">
      <c r="A10" s="1">
        <v>0</v>
      </c>
      <c r="B10" t="s">
        <v>66</v>
      </c>
      <c r="C10">
        <v>0.5</v>
      </c>
      <c r="F10">
        <v>0.99</v>
      </c>
      <c r="G10">
        <v>100</v>
      </c>
      <c r="H10" t="s">
        <v>70</v>
      </c>
      <c r="I10" s="6"/>
      <c r="J10" s="6"/>
      <c r="K10" s="6"/>
      <c r="L10" s="6">
        <v>0.3819660112501051</v>
      </c>
      <c r="M10" s="6"/>
      <c r="N10" s="6"/>
      <c r="O10" s="6"/>
      <c r="P10" s="6">
        <v>0</v>
      </c>
      <c r="Q10" s="6"/>
      <c r="R10" s="6"/>
      <c r="S10" s="6"/>
      <c r="T10" s="6">
        <v>0.3819660112501051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0.3819660112501051</v>
      </c>
      <c r="AP10" s="6">
        <v>0.3819660112501051</v>
      </c>
      <c r="AQ10" s="6">
        <v>0.9405</v>
      </c>
      <c r="AR10" s="6">
        <v>1</v>
      </c>
      <c r="BE10">
        <v>0</v>
      </c>
      <c r="BF10">
        <v>0</v>
      </c>
      <c r="BG10">
        <v>0</v>
      </c>
      <c r="BH10">
        <v>0</v>
      </c>
      <c r="BM10">
        <v>70</v>
      </c>
    </row>
    <row r="11" spans="1:67" x14ac:dyDescent="0.25">
      <c r="A11" s="1">
        <v>0</v>
      </c>
      <c r="B11" t="s">
        <v>68</v>
      </c>
      <c r="D11">
        <v>0.1</v>
      </c>
      <c r="E11">
        <v>0.5</v>
      </c>
      <c r="F11">
        <v>0.5</v>
      </c>
      <c r="G11">
        <v>100</v>
      </c>
      <c r="H11" t="s">
        <v>70</v>
      </c>
      <c r="I11" s="6"/>
      <c r="J11" s="6"/>
      <c r="K11" s="6"/>
      <c r="L11" s="6">
        <v>0.3819660112501051</v>
      </c>
      <c r="M11" s="6"/>
      <c r="N11" s="6"/>
      <c r="O11" s="6"/>
      <c r="P11" s="6">
        <v>0</v>
      </c>
      <c r="Q11" s="6"/>
      <c r="R11" s="6"/>
      <c r="S11" s="6"/>
      <c r="T11" s="6">
        <v>0.3819660112501051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0.3819660112501051</v>
      </c>
      <c r="AP11" s="6">
        <v>0.3819660112501051</v>
      </c>
      <c r="AQ11" s="6">
        <v>0.47499999999999998</v>
      </c>
      <c r="AR11" s="6">
        <v>0.52500000000000002</v>
      </c>
      <c r="BE11">
        <v>0</v>
      </c>
      <c r="BF11">
        <v>0</v>
      </c>
      <c r="BG11">
        <v>0</v>
      </c>
      <c r="BH11">
        <v>0</v>
      </c>
      <c r="BM11">
        <v>70</v>
      </c>
    </row>
    <row r="12" spans="1:67" x14ac:dyDescent="0.25">
      <c r="A12" s="1">
        <v>0</v>
      </c>
      <c r="B12" t="s">
        <v>68</v>
      </c>
      <c r="D12">
        <v>0.1</v>
      </c>
      <c r="E12">
        <v>0.5</v>
      </c>
      <c r="F12">
        <v>0.8</v>
      </c>
      <c r="G12">
        <v>100</v>
      </c>
      <c r="H12" t="s">
        <v>70</v>
      </c>
      <c r="I12" s="6"/>
      <c r="J12" s="6"/>
      <c r="K12" s="6"/>
      <c r="L12" s="6">
        <v>0.3819660112501051</v>
      </c>
      <c r="M12" s="6"/>
      <c r="N12" s="6"/>
      <c r="O12" s="6"/>
      <c r="P12" s="6">
        <v>0</v>
      </c>
      <c r="Q12" s="6"/>
      <c r="R12" s="6"/>
      <c r="S12" s="6"/>
      <c r="T12" s="6">
        <v>0.3819660112501051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>
        <v>0.3819660112501051</v>
      </c>
      <c r="AP12" s="6">
        <v>0.3819660112501051</v>
      </c>
      <c r="AQ12" s="6">
        <v>0.76</v>
      </c>
      <c r="AR12" s="6">
        <v>0.84000000000000008</v>
      </c>
      <c r="BE12">
        <v>0</v>
      </c>
      <c r="BF12">
        <v>0</v>
      </c>
      <c r="BG12">
        <v>0</v>
      </c>
      <c r="BH12">
        <v>0</v>
      </c>
      <c r="BM12">
        <v>70</v>
      </c>
    </row>
    <row r="13" spans="1:67" x14ac:dyDescent="0.25">
      <c r="A13" s="1">
        <v>0</v>
      </c>
      <c r="B13" t="s">
        <v>68</v>
      </c>
      <c r="D13">
        <v>0.1</v>
      </c>
      <c r="E13">
        <v>0.5</v>
      </c>
      <c r="F13">
        <v>0.9</v>
      </c>
      <c r="G13">
        <v>100</v>
      </c>
      <c r="H13" t="s">
        <v>70</v>
      </c>
      <c r="I13" s="6"/>
      <c r="J13" s="6"/>
      <c r="K13" s="6"/>
      <c r="L13" s="6">
        <v>0.3819660112501051</v>
      </c>
      <c r="M13" s="6"/>
      <c r="N13" s="6"/>
      <c r="O13" s="6"/>
      <c r="P13" s="6">
        <v>0</v>
      </c>
      <c r="Q13" s="6"/>
      <c r="R13" s="6"/>
      <c r="S13" s="6"/>
      <c r="T13" s="6">
        <v>0.3819660112501051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>
        <v>0.3819660112501051</v>
      </c>
      <c r="AP13" s="6">
        <v>0.3819660112501051</v>
      </c>
      <c r="AQ13" s="6">
        <v>0.85499999999999998</v>
      </c>
      <c r="AR13" s="6">
        <v>0.94500000000000006</v>
      </c>
      <c r="BE13">
        <v>0</v>
      </c>
      <c r="BF13">
        <v>0</v>
      </c>
      <c r="BG13">
        <v>0</v>
      </c>
      <c r="BH13">
        <v>0</v>
      </c>
      <c r="BM13">
        <v>70</v>
      </c>
    </row>
    <row r="14" spans="1:67" x14ac:dyDescent="0.25">
      <c r="A14" s="1">
        <v>0</v>
      </c>
      <c r="B14" t="s">
        <v>68</v>
      </c>
      <c r="D14">
        <v>0.1</v>
      </c>
      <c r="E14">
        <v>0.5</v>
      </c>
      <c r="F14">
        <v>0.99</v>
      </c>
      <c r="G14">
        <v>100</v>
      </c>
      <c r="H14" t="s">
        <v>70</v>
      </c>
      <c r="I14" s="6"/>
      <c r="J14" s="6"/>
      <c r="K14" s="6"/>
      <c r="L14" s="6">
        <v>0.3819660112501051</v>
      </c>
      <c r="M14" s="6"/>
      <c r="N14" s="6"/>
      <c r="O14" s="6"/>
      <c r="P14" s="6">
        <v>0</v>
      </c>
      <c r="Q14" s="6"/>
      <c r="R14" s="6"/>
      <c r="S14" s="6"/>
      <c r="T14" s="6">
        <v>0.3819660112501051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0.3819660112501051</v>
      </c>
      <c r="AP14" s="6">
        <v>0.3819660112501051</v>
      </c>
      <c r="AQ14" s="6">
        <v>0.9405</v>
      </c>
      <c r="AR14" s="6">
        <v>1</v>
      </c>
      <c r="BE14">
        <v>0</v>
      </c>
      <c r="BF14">
        <v>0</v>
      </c>
      <c r="BG14">
        <v>0</v>
      </c>
      <c r="BH14">
        <v>0</v>
      </c>
      <c r="BM14">
        <v>70</v>
      </c>
    </row>
    <row r="15" spans="1:67" x14ac:dyDescent="0.25">
      <c r="A15" s="1">
        <v>0</v>
      </c>
      <c r="B15" t="s">
        <v>66</v>
      </c>
      <c r="C15">
        <v>0.5</v>
      </c>
      <c r="F15">
        <v>0.8</v>
      </c>
      <c r="G15">
        <v>50</v>
      </c>
      <c r="H15" t="s">
        <v>71</v>
      </c>
      <c r="I15" s="6">
        <v>0.50832494821601082</v>
      </c>
      <c r="J15" s="6"/>
      <c r="K15" s="6"/>
      <c r="L15" s="6">
        <v>0.80330180368052884</v>
      </c>
      <c r="M15" s="6">
        <v>2.194360342612903E-2</v>
      </c>
      <c r="N15" s="6"/>
      <c r="O15" s="6"/>
      <c r="P15" s="6">
        <v>3.0097993363073009E-2</v>
      </c>
      <c r="Q15" s="6">
        <v>0.50586214303329957</v>
      </c>
      <c r="R15" s="6"/>
      <c r="S15" s="6"/>
      <c r="T15" s="6">
        <v>0.80222454070731042</v>
      </c>
      <c r="U15" s="6">
        <v>0.5044136137521491</v>
      </c>
      <c r="V15" s="6">
        <v>0.51223628267987253</v>
      </c>
      <c r="W15" s="6">
        <v>0.48214406078277677</v>
      </c>
      <c r="X15" s="6">
        <v>0.54384079671592622</v>
      </c>
      <c r="Y15" s="6">
        <v>0.47499999999999998</v>
      </c>
      <c r="Z15" s="6">
        <v>0.52500000000000002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>
        <v>0.79793699114505023</v>
      </c>
      <c r="AN15" s="6">
        <v>0.80866661621600744</v>
      </c>
      <c r="AO15" s="6">
        <v>0.7581883214940961</v>
      </c>
      <c r="AP15" s="6">
        <v>0.85052005668367703</v>
      </c>
      <c r="AQ15" s="6">
        <v>0.76</v>
      </c>
      <c r="AR15" s="6">
        <v>0.84000000000000008</v>
      </c>
      <c r="AS15">
        <v>0</v>
      </c>
      <c r="AT15">
        <v>1</v>
      </c>
      <c r="AU15">
        <v>1</v>
      </c>
      <c r="AV15">
        <v>1</v>
      </c>
      <c r="BE15">
        <v>1</v>
      </c>
      <c r="BF15">
        <v>1</v>
      </c>
      <c r="BG15">
        <v>1</v>
      </c>
      <c r="BH15">
        <v>1</v>
      </c>
      <c r="BJ15">
        <v>12</v>
      </c>
      <c r="BM15">
        <v>12</v>
      </c>
    </row>
    <row r="16" spans="1:67" x14ac:dyDescent="0.25">
      <c r="A16" s="1">
        <v>0</v>
      </c>
      <c r="B16" t="s">
        <v>66</v>
      </c>
      <c r="C16">
        <v>0.5</v>
      </c>
      <c r="F16">
        <v>0.9</v>
      </c>
      <c r="G16">
        <v>50</v>
      </c>
      <c r="H16" t="s">
        <v>71</v>
      </c>
      <c r="I16" s="6">
        <v>0.50984569900191667</v>
      </c>
      <c r="J16" s="6"/>
      <c r="K16" s="6"/>
      <c r="L16" s="6">
        <v>0.89628388422599448</v>
      </c>
      <c r="M16" s="6">
        <v>2.3974924371645188E-2</v>
      </c>
      <c r="N16" s="6"/>
      <c r="O16" s="6"/>
      <c r="P16" s="6">
        <v>2.1967646314826859E-2</v>
      </c>
      <c r="Q16" s="6">
        <v>0.50142544271054601</v>
      </c>
      <c r="R16" s="6"/>
      <c r="S16" s="6"/>
      <c r="T16" s="6">
        <v>0.89785317648511342</v>
      </c>
      <c r="U16" s="6">
        <v>0.50557229202575726</v>
      </c>
      <c r="V16" s="6">
        <v>0.51411910597807609</v>
      </c>
      <c r="W16" s="6">
        <v>0.48774014754588352</v>
      </c>
      <c r="X16" s="6">
        <v>0.5558487789583596</v>
      </c>
      <c r="Y16" s="6">
        <v>0.47499999999999998</v>
      </c>
      <c r="Z16" s="6">
        <v>0.52500000000000002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0.89236826424086491</v>
      </c>
      <c r="AN16" s="6">
        <v>0.90019950421112405</v>
      </c>
      <c r="AO16" s="6">
        <v>0.85749275000414327</v>
      </c>
      <c r="AP16" s="6">
        <v>0.92755832664507931</v>
      </c>
      <c r="AQ16" s="6">
        <v>0.85499999999999998</v>
      </c>
      <c r="AR16" s="6">
        <v>0.94500000000000006</v>
      </c>
      <c r="AS16">
        <v>0</v>
      </c>
      <c r="AT16">
        <v>1</v>
      </c>
      <c r="AU16">
        <v>1</v>
      </c>
      <c r="AV16">
        <v>1</v>
      </c>
      <c r="BE16">
        <v>1</v>
      </c>
      <c r="BF16">
        <v>1</v>
      </c>
      <c r="BG16">
        <v>1</v>
      </c>
      <c r="BH16">
        <v>1</v>
      </c>
      <c r="BJ16">
        <v>12</v>
      </c>
      <c r="BM16">
        <v>12</v>
      </c>
    </row>
    <row r="17" spans="1:65" x14ac:dyDescent="0.25">
      <c r="A17" s="1">
        <v>0</v>
      </c>
      <c r="B17" t="s">
        <v>66</v>
      </c>
      <c r="C17">
        <v>0.5</v>
      </c>
      <c r="F17">
        <v>0.5</v>
      </c>
      <c r="G17">
        <v>50</v>
      </c>
      <c r="H17" t="s">
        <v>71</v>
      </c>
      <c r="I17" s="6">
        <v>0.49948361853553602</v>
      </c>
      <c r="J17" s="6"/>
      <c r="K17" s="6"/>
      <c r="L17" s="6">
        <v>0.49773247124550829</v>
      </c>
      <c r="M17" s="6">
        <v>1.760211651370084E-2</v>
      </c>
      <c r="N17" s="6"/>
      <c r="O17" s="6"/>
      <c r="P17" s="6">
        <v>3.9858377840634847E-2</v>
      </c>
      <c r="Q17" s="6">
        <v>0.50154477586911528</v>
      </c>
      <c r="R17" s="6"/>
      <c r="S17" s="6"/>
      <c r="T17" s="6">
        <v>0.49962254561251029</v>
      </c>
      <c r="U17" s="6">
        <v>0.4963999727391078</v>
      </c>
      <c r="V17" s="6">
        <v>0.50256726433196408</v>
      </c>
      <c r="W17" s="6">
        <v>0.47278151758946491</v>
      </c>
      <c r="X17" s="6">
        <v>0.52511790778589762</v>
      </c>
      <c r="Y17" s="6">
        <v>0.47499999999999998</v>
      </c>
      <c r="Z17" s="6">
        <v>0.52500000000000002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>
        <v>0.49074983826582941</v>
      </c>
      <c r="AN17" s="6">
        <v>0.50471510422518728</v>
      </c>
      <c r="AO17" s="6">
        <v>0.43954648774451921</v>
      </c>
      <c r="AP17" s="6">
        <v>0.5597426990789246</v>
      </c>
      <c r="AQ17" s="6">
        <v>0.47499999999999998</v>
      </c>
      <c r="AR17" s="6">
        <v>0.52500000000000002</v>
      </c>
      <c r="AS17">
        <v>1</v>
      </c>
      <c r="AT17">
        <v>1</v>
      </c>
      <c r="AU17">
        <v>1</v>
      </c>
      <c r="AV17">
        <v>1</v>
      </c>
      <c r="BE17">
        <v>1</v>
      </c>
      <c r="BF17">
        <v>1</v>
      </c>
      <c r="BG17">
        <v>1</v>
      </c>
      <c r="BH17">
        <v>1</v>
      </c>
      <c r="BJ17">
        <v>9</v>
      </c>
      <c r="BM17">
        <v>9</v>
      </c>
    </row>
    <row r="18" spans="1:65" x14ac:dyDescent="0.25">
      <c r="A18" s="1">
        <v>0</v>
      </c>
      <c r="B18" t="s">
        <v>67</v>
      </c>
      <c r="D18">
        <v>0.99</v>
      </c>
      <c r="E18">
        <v>0.9</v>
      </c>
      <c r="F18">
        <v>0.8</v>
      </c>
      <c r="G18">
        <v>5</v>
      </c>
      <c r="H18" t="s">
        <v>71</v>
      </c>
      <c r="I18" s="6"/>
      <c r="J18" s="6">
        <v>0.98665921928066369</v>
      </c>
      <c r="K18" s="6">
        <v>0.854356824133093</v>
      </c>
      <c r="L18" s="6">
        <v>0.79752507910999682</v>
      </c>
      <c r="M18" s="6"/>
      <c r="N18" s="6">
        <v>1.3191296467990939E-2</v>
      </c>
      <c r="O18" s="6">
        <v>0.15004399415769001</v>
      </c>
      <c r="P18" s="6">
        <v>4.700153453185768E-2</v>
      </c>
      <c r="Q18" s="6"/>
      <c r="R18" s="6">
        <v>0.98824573845458863</v>
      </c>
      <c r="S18" s="6">
        <v>0.8875645810363979</v>
      </c>
      <c r="T18" s="6">
        <v>0.80074344416869725</v>
      </c>
      <c r="U18" s="6"/>
      <c r="V18" s="6"/>
      <c r="W18" s="6"/>
      <c r="X18" s="6"/>
      <c r="Y18" s="6"/>
      <c r="Z18" s="6"/>
      <c r="AA18" s="6">
        <v>0.98444649797068051</v>
      </c>
      <c r="AB18" s="6">
        <v>0.98887194059064687</v>
      </c>
      <c r="AC18" s="6">
        <v>0.96087977192936069</v>
      </c>
      <c r="AD18" s="6">
        <v>0.99999999117563143</v>
      </c>
      <c r="AE18" s="6">
        <v>0.9405</v>
      </c>
      <c r="AF18" s="6">
        <v>1</v>
      </c>
      <c r="AG18" s="6">
        <v>0.82918829395007909</v>
      </c>
      <c r="AH18" s="6">
        <v>0.8795253543161069</v>
      </c>
      <c r="AI18" s="6">
        <v>0.61308716336686064</v>
      </c>
      <c r="AJ18" s="6">
        <v>0.99999900617947679</v>
      </c>
      <c r="AK18" s="6">
        <v>0.85499999999999998</v>
      </c>
      <c r="AL18" s="6">
        <v>0.94500000000000006</v>
      </c>
      <c r="AM18" s="6">
        <v>0.78964099453097802</v>
      </c>
      <c r="AN18" s="6">
        <v>0.80540916368901561</v>
      </c>
      <c r="AO18" s="6">
        <v>0.75508809023046375</v>
      </c>
      <c r="AP18" s="6">
        <v>0.85100798433304736</v>
      </c>
      <c r="AQ18" s="6">
        <v>0.76</v>
      </c>
      <c r="AR18" s="6">
        <v>0.84000000000000008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1</v>
      </c>
      <c r="BK18">
        <v>1</v>
      </c>
      <c r="BL18">
        <v>1</v>
      </c>
      <c r="BM18">
        <v>1</v>
      </c>
    </row>
    <row r="19" spans="1:65" x14ac:dyDescent="0.25">
      <c r="A19" s="1">
        <v>0</v>
      </c>
      <c r="B19" t="s">
        <v>68</v>
      </c>
      <c r="D19">
        <v>0.99</v>
      </c>
      <c r="E19">
        <v>0.9</v>
      </c>
      <c r="F19">
        <v>0.99</v>
      </c>
      <c r="G19">
        <v>10</v>
      </c>
      <c r="H19" t="s">
        <v>71</v>
      </c>
      <c r="I19" s="6"/>
      <c r="J19" s="6">
        <v>0.98489341062665681</v>
      </c>
      <c r="K19" s="6">
        <v>0.86309332628704105</v>
      </c>
      <c r="L19" s="6">
        <v>0.98795814194355358</v>
      </c>
      <c r="M19" s="6"/>
      <c r="N19" s="6">
        <v>2.5399875694445032E-2</v>
      </c>
      <c r="O19" s="6">
        <v>0.1193254579052835</v>
      </c>
      <c r="P19" s="6">
        <v>6.9625640368943592E-3</v>
      </c>
      <c r="Q19" s="6"/>
      <c r="R19" s="6">
        <v>0.99999825729442149</v>
      </c>
      <c r="S19" s="6">
        <v>0.87522105775287695</v>
      </c>
      <c r="T19" s="6">
        <v>0.9891438203916173</v>
      </c>
      <c r="U19" s="6"/>
      <c r="V19" s="6"/>
      <c r="W19" s="6"/>
      <c r="X19" s="6"/>
      <c r="Y19" s="6"/>
      <c r="Z19" s="6"/>
      <c r="AA19" s="6">
        <v>0.98063280998316427</v>
      </c>
      <c r="AB19" s="6">
        <v>0.98915401127014935</v>
      </c>
      <c r="AC19" s="6">
        <v>0.93237159616245946</v>
      </c>
      <c r="AD19" s="6">
        <v>0.99999999811511786</v>
      </c>
      <c r="AE19" s="6">
        <v>0.9405</v>
      </c>
      <c r="AF19" s="6">
        <v>1</v>
      </c>
      <c r="AG19" s="6">
        <v>0.84307755420798813</v>
      </c>
      <c r="AH19" s="6">
        <v>0.88310909836609397</v>
      </c>
      <c r="AI19" s="6">
        <v>0.66047647419489774</v>
      </c>
      <c r="AJ19" s="6">
        <v>0.99999802928847625</v>
      </c>
      <c r="AK19" s="6">
        <v>0.85499999999999998</v>
      </c>
      <c r="AL19" s="6">
        <v>0.94500000000000006</v>
      </c>
      <c r="AM19" s="6">
        <v>0.98679023446350089</v>
      </c>
      <c r="AN19" s="6">
        <v>0.98912604942360627</v>
      </c>
      <c r="AO19" s="6">
        <v>0.97352538680606138</v>
      </c>
      <c r="AP19" s="6">
        <v>0.99668378331089036</v>
      </c>
      <c r="AQ19" s="6">
        <v>0.9405</v>
      </c>
      <c r="AR19" s="6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1</v>
      </c>
      <c r="BH19">
        <v>1</v>
      </c>
      <c r="BK19">
        <v>1</v>
      </c>
      <c r="BL19">
        <v>1</v>
      </c>
      <c r="BM19">
        <v>1</v>
      </c>
    </row>
    <row r="20" spans="1:65" x14ac:dyDescent="0.25">
      <c r="A20" s="1">
        <v>0</v>
      </c>
      <c r="B20" t="s">
        <v>67</v>
      </c>
      <c r="D20">
        <v>0.99</v>
      </c>
      <c r="E20">
        <v>0.9</v>
      </c>
      <c r="F20">
        <v>0.99</v>
      </c>
      <c r="G20">
        <v>50</v>
      </c>
      <c r="H20" t="s">
        <v>71</v>
      </c>
      <c r="I20" s="6"/>
      <c r="J20" s="6">
        <v>0.98994990166213948</v>
      </c>
      <c r="K20" s="6">
        <v>0.89780680012975123</v>
      </c>
      <c r="L20" s="6">
        <v>0.99034995576118767</v>
      </c>
      <c r="M20" s="6"/>
      <c r="N20" s="6">
        <v>7.5974512327978627E-4</v>
      </c>
      <c r="O20" s="6">
        <v>1.9664256175940961E-2</v>
      </c>
      <c r="P20" s="6">
        <v>6.2423059692817227E-3</v>
      </c>
      <c r="Q20" s="6"/>
      <c r="R20" s="6">
        <v>0.98998241461507097</v>
      </c>
      <c r="S20" s="6">
        <v>0.89605886631898668</v>
      </c>
      <c r="T20" s="6">
        <v>0.99139458171789863</v>
      </c>
      <c r="U20" s="6"/>
      <c r="V20" s="6"/>
      <c r="W20" s="6"/>
      <c r="X20" s="6"/>
      <c r="Y20" s="6"/>
      <c r="Z20" s="6"/>
      <c r="AA20" s="6">
        <v>0.98982246125258488</v>
      </c>
      <c r="AB20" s="6">
        <v>0.99007734207169407</v>
      </c>
      <c r="AC20" s="6">
        <v>0.98868580608647672</v>
      </c>
      <c r="AD20" s="6">
        <v>0.99124845667697659</v>
      </c>
      <c r="AE20" s="6">
        <v>0.9405</v>
      </c>
      <c r="AF20" s="6">
        <v>1</v>
      </c>
      <c r="AG20" s="6">
        <v>0.89450829806128096</v>
      </c>
      <c r="AH20" s="6">
        <v>0.90110530219822149</v>
      </c>
      <c r="AI20" s="6">
        <v>0.86882433626634015</v>
      </c>
      <c r="AJ20" s="6">
        <v>0.93241298669640005</v>
      </c>
      <c r="AK20" s="6">
        <v>0.85499999999999998</v>
      </c>
      <c r="AL20" s="6">
        <v>0.94500000000000006</v>
      </c>
      <c r="AM20" s="6">
        <v>0.98930286509233789</v>
      </c>
      <c r="AN20" s="6">
        <v>0.99139704643003745</v>
      </c>
      <c r="AO20" s="6">
        <v>0.97956816745286124</v>
      </c>
      <c r="AP20" s="6">
        <v>0.99999978802497758</v>
      </c>
      <c r="AQ20" s="6">
        <v>0.9405</v>
      </c>
      <c r="AR20" s="6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K20">
        <v>1</v>
      </c>
      <c r="BL20">
        <v>1</v>
      </c>
      <c r="BM20">
        <v>1</v>
      </c>
    </row>
    <row r="21" spans="1:65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0.50309043724413027</v>
      </c>
      <c r="K21" s="6">
        <v>0.80266442621353151</v>
      </c>
      <c r="L21" s="6">
        <v>0.50241973638619752</v>
      </c>
      <c r="M21" s="6"/>
      <c r="N21" s="6">
        <v>6.2818760395492806E-2</v>
      </c>
      <c r="O21" s="6">
        <v>4.1996904863809567E-2</v>
      </c>
      <c r="P21" s="6">
        <v>3.6106103570426602E-2</v>
      </c>
      <c r="Q21" s="6"/>
      <c r="R21" s="6">
        <v>0.50181307735608294</v>
      </c>
      <c r="S21" s="6">
        <v>0.80209592614436898</v>
      </c>
      <c r="T21" s="6">
        <v>0.50334846095367936</v>
      </c>
      <c r="U21" s="6"/>
      <c r="V21" s="6"/>
      <c r="W21" s="6"/>
      <c r="X21" s="6"/>
      <c r="Y21" s="6"/>
      <c r="Z21" s="6"/>
      <c r="AA21" s="6">
        <v>0.49260751954070248</v>
      </c>
      <c r="AB21" s="6">
        <v>0.51357335494755807</v>
      </c>
      <c r="AC21" s="6">
        <v>0.39694600268865049</v>
      </c>
      <c r="AD21" s="6">
        <v>0.60802749403392953</v>
      </c>
      <c r="AE21" s="6">
        <v>0.47499999999999998</v>
      </c>
      <c r="AF21" s="6">
        <v>0.52500000000000002</v>
      </c>
      <c r="AG21" s="6">
        <v>0.7956561679366364</v>
      </c>
      <c r="AH21" s="6">
        <v>0.80967268449042662</v>
      </c>
      <c r="AI21" s="6">
        <v>0.73216339441293854</v>
      </c>
      <c r="AJ21" s="6">
        <v>0.87021876840156875</v>
      </c>
      <c r="AK21" s="6">
        <v>0.76</v>
      </c>
      <c r="AL21" s="6">
        <v>0.84000000000000008</v>
      </c>
      <c r="AM21" s="6">
        <v>0.49639450905064858</v>
      </c>
      <c r="AN21" s="6">
        <v>0.50844496372174652</v>
      </c>
      <c r="AO21" s="6">
        <v>0.43531308126036139</v>
      </c>
      <c r="AP21" s="6">
        <v>0.55481600962788902</v>
      </c>
      <c r="AQ21" s="6">
        <v>0.47499999999999998</v>
      </c>
      <c r="AR21" s="6">
        <v>0.52500000000000002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71</v>
      </c>
      <c r="I22" s="6"/>
      <c r="J22" s="6">
        <v>0.49142245569515242</v>
      </c>
      <c r="K22" s="6">
        <v>0.80887854207470244</v>
      </c>
      <c r="L22" s="6">
        <v>0.50348511119543082</v>
      </c>
      <c r="M22" s="6"/>
      <c r="N22" s="6">
        <v>5.0646554835815899E-2</v>
      </c>
      <c r="O22" s="6">
        <v>4.8442705487228732E-2</v>
      </c>
      <c r="P22" s="6">
        <v>4.5437381978168143E-2</v>
      </c>
      <c r="Q22" s="6"/>
      <c r="R22" s="6">
        <v>0.48902308987554588</v>
      </c>
      <c r="S22" s="6">
        <v>0.80841477640918968</v>
      </c>
      <c r="T22" s="6">
        <v>0.50395869289870765</v>
      </c>
      <c r="U22" s="6"/>
      <c r="V22" s="6"/>
      <c r="W22" s="6"/>
      <c r="X22" s="6"/>
      <c r="Y22" s="6"/>
      <c r="Z22" s="6"/>
      <c r="AA22" s="6">
        <v>0.48297078197597321</v>
      </c>
      <c r="AB22" s="6">
        <v>0.49987412941433162</v>
      </c>
      <c r="AC22" s="6">
        <v>0.41789371128669461</v>
      </c>
      <c r="AD22" s="6">
        <v>0.58288196202633191</v>
      </c>
      <c r="AE22" s="6">
        <v>0.47499999999999998</v>
      </c>
      <c r="AF22" s="6">
        <v>0.52500000000000002</v>
      </c>
      <c r="AG22" s="6">
        <v>0.80079463701581743</v>
      </c>
      <c r="AH22" s="6">
        <v>0.81696244713358745</v>
      </c>
      <c r="AI22" s="6">
        <v>0.72731695925373063</v>
      </c>
      <c r="AJ22" s="6">
        <v>0.88808049562374891</v>
      </c>
      <c r="AK22" s="6">
        <v>0.76</v>
      </c>
      <c r="AL22" s="6">
        <v>0.84000000000000008</v>
      </c>
      <c r="AM22" s="6">
        <v>0.49590272127023061</v>
      </c>
      <c r="AN22" s="6">
        <v>0.51106750112063104</v>
      </c>
      <c r="AO22" s="6">
        <v>0.43248268612028817</v>
      </c>
      <c r="AP22" s="6">
        <v>0.57216836393430959</v>
      </c>
      <c r="AQ22" s="6">
        <v>0.47499999999999998</v>
      </c>
      <c r="AR22" s="6">
        <v>0.52500000000000002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t="s">
        <v>67</v>
      </c>
      <c r="D23">
        <v>0.5</v>
      </c>
      <c r="E23">
        <v>0.8</v>
      </c>
      <c r="F23">
        <v>0.5</v>
      </c>
      <c r="G23">
        <v>10</v>
      </c>
      <c r="H23" t="s">
        <v>71</v>
      </c>
      <c r="I23" s="6"/>
      <c r="J23" s="6">
        <v>0.49072740244016061</v>
      </c>
      <c r="K23" s="6">
        <v>0.79527989163033552</v>
      </c>
      <c r="L23" s="6">
        <v>0.50834259767394319</v>
      </c>
      <c r="M23" s="6"/>
      <c r="N23" s="6">
        <v>4.1402694637024298E-2</v>
      </c>
      <c r="O23" s="6">
        <v>2.3778731905892261E-2</v>
      </c>
      <c r="P23" s="6">
        <v>3.916654922886139E-2</v>
      </c>
      <c r="Q23" s="6"/>
      <c r="R23" s="6">
        <v>0.4890214144129541</v>
      </c>
      <c r="S23" s="6">
        <v>0.79425522760062206</v>
      </c>
      <c r="T23" s="6">
        <v>0.51174740829312415</v>
      </c>
      <c r="U23" s="6"/>
      <c r="V23" s="6"/>
      <c r="W23" s="6"/>
      <c r="X23" s="6"/>
      <c r="Y23" s="6"/>
      <c r="Z23" s="6"/>
      <c r="AA23" s="6">
        <v>0.48381830334543829</v>
      </c>
      <c r="AB23" s="6">
        <v>0.49763650153488292</v>
      </c>
      <c r="AC23" s="6">
        <v>0.42132469610317408</v>
      </c>
      <c r="AD23" s="6">
        <v>0.55771340280808557</v>
      </c>
      <c r="AE23" s="6">
        <v>0.47499999999999998</v>
      </c>
      <c r="AF23" s="6">
        <v>0.52500000000000002</v>
      </c>
      <c r="AG23" s="6">
        <v>0.79131180171432969</v>
      </c>
      <c r="AH23" s="6">
        <v>0.79924798154634136</v>
      </c>
      <c r="AI23" s="6">
        <v>0.74992479784780053</v>
      </c>
      <c r="AJ23" s="6">
        <v>0.83586630350187874</v>
      </c>
      <c r="AK23" s="6">
        <v>0.76</v>
      </c>
      <c r="AL23" s="6">
        <v>0.84000000000000008</v>
      </c>
      <c r="AM23" s="6">
        <v>0.5018066566635111</v>
      </c>
      <c r="AN23" s="6">
        <v>0.51487853868437528</v>
      </c>
      <c r="AO23" s="6">
        <v>0.43992782627689098</v>
      </c>
      <c r="AP23" s="6">
        <v>0.56633012546024952</v>
      </c>
      <c r="AQ23" s="6">
        <v>0.47499999999999998</v>
      </c>
      <c r="AR23" s="6">
        <v>0.52500000000000002</v>
      </c>
      <c r="AW23">
        <v>0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0</v>
      </c>
      <c r="BF23">
        <v>1</v>
      </c>
      <c r="BG23">
        <v>1</v>
      </c>
      <c r="BH23">
        <v>1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t="s">
        <v>68</v>
      </c>
      <c r="D24">
        <v>0.5</v>
      </c>
      <c r="E24">
        <v>0.8</v>
      </c>
      <c r="F24">
        <v>0.5</v>
      </c>
      <c r="G24">
        <v>10</v>
      </c>
      <c r="H24" t="s">
        <v>71</v>
      </c>
      <c r="I24" s="6"/>
      <c r="J24" s="6">
        <v>0.50207877337787643</v>
      </c>
      <c r="K24" s="6">
        <v>0.80123892111757722</v>
      </c>
      <c r="L24" s="6">
        <v>0.49422458029544902</v>
      </c>
      <c r="M24" s="6"/>
      <c r="N24" s="6">
        <v>3.2606507441246373E-2</v>
      </c>
      <c r="O24" s="6">
        <v>2.3809717128119311E-2</v>
      </c>
      <c r="P24" s="6">
        <v>3.7947343851157979E-2</v>
      </c>
      <c r="Q24" s="6"/>
      <c r="R24" s="6">
        <v>0.49959213018908838</v>
      </c>
      <c r="S24" s="6">
        <v>0.79975472070038289</v>
      </c>
      <c r="T24" s="6">
        <v>0.4931869293824741</v>
      </c>
      <c r="U24" s="6"/>
      <c r="V24" s="6"/>
      <c r="W24" s="6"/>
      <c r="X24" s="6"/>
      <c r="Y24" s="6"/>
      <c r="Z24" s="6"/>
      <c r="AA24" s="6">
        <v>0.49663754321111059</v>
      </c>
      <c r="AB24" s="6">
        <v>0.50752000354464233</v>
      </c>
      <c r="AC24" s="6">
        <v>0.44823552528283789</v>
      </c>
      <c r="AD24" s="6">
        <v>0.55891806849915127</v>
      </c>
      <c r="AE24" s="6">
        <v>0.47499999999999998</v>
      </c>
      <c r="AF24" s="6">
        <v>0.52500000000000002</v>
      </c>
      <c r="AG24" s="6">
        <v>0.79726566052433123</v>
      </c>
      <c r="AH24" s="6">
        <v>0.8052121817108232</v>
      </c>
      <c r="AI24" s="6">
        <v>0.76065295716466674</v>
      </c>
      <c r="AJ24" s="6">
        <v>0.84217581483239567</v>
      </c>
      <c r="AK24" s="6">
        <v>0.76</v>
      </c>
      <c r="AL24" s="6">
        <v>0.84000000000000008</v>
      </c>
      <c r="AM24" s="6">
        <v>0.4878920949017399</v>
      </c>
      <c r="AN24" s="6">
        <v>0.50055706568915803</v>
      </c>
      <c r="AO24" s="6">
        <v>0.428642387091966</v>
      </c>
      <c r="AP24" s="6">
        <v>0.55705391353016698</v>
      </c>
      <c r="AQ24" s="6">
        <v>0.47499999999999998</v>
      </c>
      <c r="AR24" s="6">
        <v>0.52500000000000002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K24">
        <v>0</v>
      </c>
      <c r="BL24">
        <v>0</v>
      </c>
      <c r="BM24">
        <v>0</v>
      </c>
    </row>
    <row r="25" spans="1:65" x14ac:dyDescent="0.25">
      <c r="A25" s="1">
        <v>0</v>
      </c>
      <c r="B25" t="s">
        <v>67</v>
      </c>
      <c r="D25">
        <v>0.5</v>
      </c>
      <c r="E25">
        <v>0.8</v>
      </c>
      <c r="F25">
        <v>0.5</v>
      </c>
      <c r="G25">
        <v>50</v>
      </c>
      <c r="H25" t="s">
        <v>71</v>
      </c>
      <c r="I25" s="6"/>
      <c r="J25" s="6">
        <v>0.49677017709736959</v>
      </c>
      <c r="K25" s="6">
        <v>0.79986001141508678</v>
      </c>
      <c r="L25" s="6">
        <v>0.50058286444980293</v>
      </c>
      <c r="M25" s="6"/>
      <c r="N25" s="6">
        <v>1.8073275745532288E-2</v>
      </c>
      <c r="O25" s="6">
        <v>8.6564281897623923E-3</v>
      </c>
      <c r="P25" s="6">
        <v>3.2290475775221213E-2</v>
      </c>
      <c r="Q25" s="6"/>
      <c r="R25" s="6">
        <v>0.49666239198795842</v>
      </c>
      <c r="S25" s="6">
        <v>0.79877899250724615</v>
      </c>
      <c r="T25" s="6">
        <v>0.49734395165138268</v>
      </c>
      <c r="U25" s="6"/>
      <c r="V25" s="6"/>
      <c r="W25" s="6"/>
      <c r="X25" s="6"/>
      <c r="Y25" s="6"/>
      <c r="Z25" s="6"/>
      <c r="AA25" s="6">
        <v>0.49375418854428499</v>
      </c>
      <c r="AB25" s="6">
        <v>0.49978616565045431</v>
      </c>
      <c r="AC25" s="6">
        <v>0.46848147429332121</v>
      </c>
      <c r="AD25" s="6">
        <v>0.52536940123763309</v>
      </c>
      <c r="AE25" s="6">
        <v>0.47499999999999998</v>
      </c>
      <c r="AF25" s="6">
        <v>0.52500000000000002</v>
      </c>
      <c r="AG25" s="6">
        <v>0.79841546485371551</v>
      </c>
      <c r="AH25" s="6">
        <v>0.80130455797645805</v>
      </c>
      <c r="AI25" s="6">
        <v>0.78761583810997593</v>
      </c>
      <c r="AJ25" s="6">
        <v>0.81480830213074706</v>
      </c>
      <c r="AK25" s="6">
        <v>0.76</v>
      </c>
      <c r="AL25" s="6">
        <v>0.84000000000000008</v>
      </c>
      <c r="AM25" s="6">
        <v>0.49519437225376051</v>
      </c>
      <c r="AN25" s="6">
        <v>0.50597135664584536</v>
      </c>
      <c r="AO25" s="6">
        <v>0.44730568454702713</v>
      </c>
      <c r="AP25" s="6">
        <v>0.56293931031340538</v>
      </c>
      <c r="AQ25" s="6">
        <v>0.47499999999999998</v>
      </c>
      <c r="AR25" s="6">
        <v>0.52500000000000002</v>
      </c>
      <c r="AW25">
        <v>0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K25">
        <v>0</v>
      </c>
      <c r="BL25">
        <v>0</v>
      </c>
      <c r="BM25">
        <v>0</v>
      </c>
    </row>
    <row r="26" spans="1:65" x14ac:dyDescent="0.25">
      <c r="A26" s="1">
        <v>0</v>
      </c>
      <c r="B26" t="s">
        <v>68</v>
      </c>
      <c r="D26">
        <v>0.5</v>
      </c>
      <c r="E26">
        <v>0.8</v>
      </c>
      <c r="F26">
        <v>0.5</v>
      </c>
      <c r="G26">
        <v>50</v>
      </c>
      <c r="H26" t="s">
        <v>71</v>
      </c>
      <c r="I26" s="6"/>
      <c r="J26" s="6">
        <v>0.50044864597847416</v>
      </c>
      <c r="K26" s="6">
        <v>0.80121027914083587</v>
      </c>
      <c r="L26" s="6">
        <v>0.49922046921711921</v>
      </c>
      <c r="M26" s="6"/>
      <c r="N26" s="6">
        <v>2.2744881976040961E-2</v>
      </c>
      <c r="O26" s="6">
        <v>1.9700048268991969E-2</v>
      </c>
      <c r="P26" s="6">
        <v>3.6878848924339187E-2</v>
      </c>
      <c r="Q26" s="6"/>
      <c r="R26" s="6">
        <v>0.50454554229642723</v>
      </c>
      <c r="S26" s="6">
        <v>0.80171233647068973</v>
      </c>
      <c r="T26" s="6">
        <v>0.50143655509002782</v>
      </c>
      <c r="U26" s="6"/>
      <c r="V26" s="6"/>
      <c r="W26" s="6"/>
      <c r="X26" s="6"/>
      <c r="Y26" s="6"/>
      <c r="Z26" s="6"/>
      <c r="AA26" s="6">
        <v>0.4966530803794732</v>
      </c>
      <c r="AB26" s="6">
        <v>0.50424421157747512</v>
      </c>
      <c r="AC26" s="6">
        <v>0.4602694841798044</v>
      </c>
      <c r="AD26" s="6">
        <v>0.53652706059010957</v>
      </c>
      <c r="AE26" s="6">
        <v>0.47499999999999998</v>
      </c>
      <c r="AF26" s="6">
        <v>0.52500000000000002</v>
      </c>
      <c r="AG26" s="6">
        <v>0.7979228219631197</v>
      </c>
      <c r="AH26" s="6">
        <v>0.80449773631855204</v>
      </c>
      <c r="AI26" s="6">
        <v>0.76795692051649844</v>
      </c>
      <c r="AJ26" s="6">
        <v>0.83229936581855246</v>
      </c>
      <c r="AK26" s="6">
        <v>0.76</v>
      </c>
      <c r="AL26" s="6">
        <v>0.84000000000000008</v>
      </c>
      <c r="AM26" s="6">
        <v>0.49306628954472409</v>
      </c>
      <c r="AN26" s="6">
        <v>0.50537464888951422</v>
      </c>
      <c r="AO26" s="6">
        <v>0.43187994580845251</v>
      </c>
      <c r="AP26" s="6">
        <v>0.55843729580708557</v>
      </c>
      <c r="AQ26" s="6">
        <v>0.47499999999999998</v>
      </c>
      <c r="AR26" s="6">
        <v>0.52500000000000002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K26">
        <v>0</v>
      </c>
      <c r="BL26">
        <v>0</v>
      </c>
      <c r="BM26">
        <v>0</v>
      </c>
    </row>
    <row r="27" spans="1:65" x14ac:dyDescent="0.25">
      <c r="A27" s="1">
        <v>0</v>
      </c>
      <c r="B27" t="s">
        <v>67</v>
      </c>
      <c r="D27">
        <v>0.5</v>
      </c>
      <c r="E27">
        <v>0.8</v>
      </c>
      <c r="F27">
        <v>0.5</v>
      </c>
      <c r="G27">
        <v>100</v>
      </c>
      <c r="H27" t="s">
        <v>71</v>
      </c>
      <c r="I27" s="6"/>
      <c r="J27" s="6">
        <v>0.50153199299328544</v>
      </c>
      <c r="K27" s="6">
        <v>0.80064250075546839</v>
      </c>
      <c r="L27" s="6">
        <v>0.50542609994985899</v>
      </c>
      <c r="M27" s="6"/>
      <c r="N27" s="6">
        <v>1.2523329453772981E-2</v>
      </c>
      <c r="O27" s="6">
        <v>6.143837863399837E-3</v>
      </c>
      <c r="P27" s="6">
        <v>3.5129744967203037E-2</v>
      </c>
      <c r="Q27" s="6"/>
      <c r="R27" s="6">
        <v>0.50231040593855325</v>
      </c>
      <c r="S27" s="6">
        <v>0.80066877623230837</v>
      </c>
      <c r="T27" s="6">
        <v>0.50501195314547287</v>
      </c>
      <c r="U27" s="6"/>
      <c r="V27" s="6"/>
      <c r="W27" s="6"/>
      <c r="X27" s="6"/>
      <c r="Y27" s="6"/>
      <c r="Z27" s="6"/>
      <c r="AA27" s="6">
        <v>0.49944215500205003</v>
      </c>
      <c r="AB27" s="6">
        <v>0.50362183098452085</v>
      </c>
      <c r="AC27" s="6">
        <v>0.47794182221926179</v>
      </c>
      <c r="AD27" s="6">
        <v>0.52214691024177196</v>
      </c>
      <c r="AE27" s="6">
        <v>0.47499999999999998</v>
      </c>
      <c r="AF27" s="6">
        <v>0.52500000000000002</v>
      </c>
      <c r="AG27" s="6">
        <v>0.7996172441872117</v>
      </c>
      <c r="AH27" s="6">
        <v>0.80166775732372508</v>
      </c>
      <c r="AI27" s="6">
        <v>0.79102501486294752</v>
      </c>
      <c r="AJ27" s="6">
        <v>0.80974634233042797</v>
      </c>
      <c r="AK27" s="6">
        <v>0.76</v>
      </c>
      <c r="AL27" s="6">
        <v>0.84000000000000008</v>
      </c>
      <c r="AM27" s="6">
        <v>0.49956380303226461</v>
      </c>
      <c r="AN27" s="6">
        <v>0.51128839686745331</v>
      </c>
      <c r="AO27" s="6">
        <v>0.45308061145974998</v>
      </c>
      <c r="AP27" s="6">
        <v>0.56534000152448127</v>
      </c>
      <c r="AQ27" s="6">
        <v>0.47499999999999998</v>
      </c>
      <c r="AR27" s="6">
        <v>0.52500000000000002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K27">
        <v>0</v>
      </c>
      <c r="BL27">
        <v>0</v>
      </c>
      <c r="BM27">
        <v>0</v>
      </c>
    </row>
    <row r="28" spans="1:65" x14ac:dyDescent="0.25">
      <c r="A28" s="1">
        <v>0</v>
      </c>
      <c r="B28" t="s">
        <v>68</v>
      </c>
      <c r="D28">
        <v>0.5</v>
      </c>
      <c r="E28">
        <v>0.8</v>
      </c>
      <c r="F28">
        <v>0.5</v>
      </c>
      <c r="G28">
        <v>100</v>
      </c>
      <c r="H28" t="s">
        <v>71</v>
      </c>
      <c r="I28" s="6"/>
      <c r="J28" s="6">
        <v>0.49852686394633289</v>
      </c>
      <c r="K28" s="6">
        <v>0.80493987863555072</v>
      </c>
      <c r="L28" s="6">
        <v>0.5044787683764046</v>
      </c>
      <c r="M28" s="6"/>
      <c r="N28" s="6">
        <v>2.6195320837280399E-2</v>
      </c>
      <c r="O28" s="6">
        <v>2.014781829101155E-2</v>
      </c>
      <c r="P28" s="6">
        <v>3.8725587229825428E-2</v>
      </c>
      <c r="Q28" s="6"/>
      <c r="R28" s="6">
        <v>0.50068207369331896</v>
      </c>
      <c r="S28" s="6">
        <v>0.80457645095283647</v>
      </c>
      <c r="T28" s="6">
        <v>0.50737347441978098</v>
      </c>
      <c r="U28" s="6"/>
      <c r="V28" s="6"/>
      <c r="W28" s="6"/>
      <c r="X28" s="6"/>
      <c r="Y28" s="6"/>
      <c r="Z28" s="6"/>
      <c r="AA28" s="6">
        <v>0.49415550432663879</v>
      </c>
      <c r="AB28" s="6">
        <v>0.50289822356602709</v>
      </c>
      <c r="AC28" s="6">
        <v>0.44752079878494821</v>
      </c>
      <c r="AD28" s="6">
        <v>0.53639167871738713</v>
      </c>
      <c r="AE28" s="6">
        <v>0.47499999999999998</v>
      </c>
      <c r="AF28" s="6">
        <v>0.52500000000000002</v>
      </c>
      <c r="AG28" s="6">
        <v>0.80157769957123026</v>
      </c>
      <c r="AH28" s="6">
        <v>0.80830205769987118</v>
      </c>
      <c r="AI28" s="6">
        <v>0.77523425640634125</v>
      </c>
      <c r="AJ28" s="6">
        <v>0.84085256834107924</v>
      </c>
      <c r="AK28" s="6">
        <v>0.76</v>
      </c>
      <c r="AL28" s="6">
        <v>0.84000000000000008</v>
      </c>
      <c r="AM28" s="6">
        <v>0.49801641315972472</v>
      </c>
      <c r="AN28" s="6">
        <v>0.51094112359308441</v>
      </c>
      <c r="AO28" s="6">
        <v>0.43088633793846992</v>
      </c>
      <c r="AP28" s="6">
        <v>0.56421364327619794</v>
      </c>
      <c r="AQ28" s="6">
        <v>0.47499999999999998</v>
      </c>
      <c r="AR28" s="6">
        <v>0.52500000000000002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K28">
        <v>0</v>
      </c>
      <c r="BL28">
        <v>0</v>
      </c>
      <c r="BM28">
        <v>0</v>
      </c>
    </row>
    <row r="29" spans="1:65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5</v>
      </c>
      <c r="H29" t="s">
        <v>71</v>
      </c>
      <c r="I29" s="6"/>
      <c r="J29" s="6">
        <v>0.49343234972720368</v>
      </c>
      <c r="K29" s="6">
        <v>0.79218866219590067</v>
      </c>
      <c r="L29" s="6">
        <v>0.80515064091523803</v>
      </c>
      <c r="M29" s="6"/>
      <c r="N29" s="6">
        <v>4.4798178801489619E-2</v>
      </c>
      <c r="O29" s="6">
        <v>5.5803749389325717E-2</v>
      </c>
      <c r="P29" s="6">
        <v>3.564176668526247E-2</v>
      </c>
      <c r="Q29" s="6"/>
      <c r="R29" s="6">
        <v>0.49453282302001061</v>
      </c>
      <c r="S29" s="6">
        <v>0.79214046769076796</v>
      </c>
      <c r="T29" s="6">
        <v>0.80180079624701073</v>
      </c>
      <c r="U29" s="6"/>
      <c r="V29" s="6"/>
      <c r="W29" s="6"/>
      <c r="X29" s="6"/>
      <c r="Y29" s="6"/>
      <c r="Z29" s="6"/>
      <c r="AA29" s="6">
        <v>0.48595662720923499</v>
      </c>
      <c r="AB29" s="6">
        <v>0.50090807224517231</v>
      </c>
      <c r="AC29" s="6">
        <v>0.42187753470011369</v>
      </c>
      <c r="AD29" s="6">
        <v>0.57486247645980493</v>
      </c>
      <c r="AE29" s="6">
        <v>0.47499999999999998</v>
      </c>
      <c r="AF29" s="6">
        <v>0.52500000000000002</v>
      </c>
      <c r="AG29" s="6">
        <v>0.78287637859291215</v>
      </c>
      <c r="AH29" s="6">
        <v>0.8015009457988892</v>
      </c>
      <c r="AI29" s="6">
        <v>0.6938364866255724</v>
      </c>
      <c r="AJ29" s="6">
        <v>0.87968684626824833</v>
      </c>
      <c r="AK29" s="6">
        <v>0.76</v>
      </c>
      <c r="AL29" s="6">
        <v>0.84000000000000008</v>
      </c>
      <c r="AM29" s="6">
        <v>0.79920290007135486</v>
      </c>
      <c r="AN29" s="6">
        <v>0.81109838175912119</v>
      </c>
      <c r="AO29" s="6">
        <v>0.74643793666494207</v>
      </c>
      <c r="AP29" s="6">
        <v>0.86188402428405575</v>
      </c>
      <c r="AQ29" s="6">
        <v>0.76</v>
      </c>
      <c r="AR29" s="6">
        <v>0.84000000000000008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5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5</v>
      </c>
      <c r="H30" t="s">
        <v>71</v>
      </c>
      <c r="I30" s="6"/>
      <c r="J30" s="6">
        <v>0.50558532607373829</v>
      </c>
      <c r="K30" s="6">
        <v>0.80074669690183531</v>
      </c>
      <c r="L30" s="6">
        <v>0.79879860303777617</v>
      </c>
      <c r="M30" s="6"/>
      <c r="N30" s="6">
        <v>5.2546257274905077E-2</v>
      </c>
      <c r="O30" s="6">
        <v>6.4831267082638047E-2</v>
      </c>
      <c r="P30" s="6">
        <v>3.1998283463352747E-2</v>
      </c>
      <c r="Q30" s="6"/>
      <c r="R30" s="6">
        <v>0.50421500338839342</v>
      </c>
      <c r="S30" s="6">
        <v>0.79656748596212767</v>
      </c>
      <c r="T30" s="6">
        <v>0.8003183353940031</v>
      </c>
      <c r="U30" s="6"/>
      <c r="V30" s="6"/>
      <c r="W30" s="6"/>
      <c r="X30" s="6"/>
      <c r="Y30" s="6"/>
      <c r="Z30" s="6"/>
      <c r="AA30" s="6">
        <v>0.49681663838923101</v>
      </c>
      <c r="AB30" s="6">
        <v>0.51435401375824563</v>
      </c>
      <c r="AC30" s="6">
        <v>0.41569766583601359</v>
      </c>
      <c r="AD30" s="6">
        <v>0.59048605093936102</v>
      </c>
      <c r="AE30" s="6">
        <v>0.47499999999999998</v>
      </c>
      <c r="AF30" s="6">
        <v>0.52500000000000002</v>
      </c>
      <c r="AG30" s="6">
        <v>0.78992794095763164</v>
      </c>
      <c r="AH30" s="6">
        <v>0.81156545284603898</v>
      </c>
      <c r="AI30" s="6">
        <v>0.69131706389415215</v>
      </c>
      <c r="AJ30" s="6">
        <v>0.92356668582893975</v>
      </c>
      <c r="AK30" s="6">
        <v>0.76</v>
      </c>
      <c r="AL30" s="6">
        <v>0.84000000000000008</v>
      </c>
      <c r="AM30" s="6">
        <v>0.79345887060616727</v>
      </c>
      <c r="AN30" s="6">
        <v>0.80413833546938507</v>
      </c>
      <c r="AO30" s="6">
        <v>0.74295703699973581</v>
      </c>
      <c r="AP30" s="6">
        <v>0.84984824785783386</v>
      </c>
      <c r="AQ30" s="6">
        <v>0.76</v>
      </c>
      <c r="AR30" s="6">
        <v>0.84000000000000008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K30">
        <v>0</v>
      </c>
      <c r="BL30">
        <v>0</v>
      </c>
      <c r="BM30">
        <v>0</v>
      </c>
    </row>
    <row r="31" spans="1:65" x14ac:dyDescent="0.25">
      <c r="A31" s="1">
        <v>0</v>
      </c>
      <c r="B31" t="s">
        <v>67</v>
      </c>
      <c r="D31">
        <v>0.5</v>
      </c>
      <c r="E31">
        <v>0.8</v>
      </c>
      <c r="F31">
        <v>0.8</v>
      </c>
      <c r="G31">
        <v>10</v>
      </c>
      <c r="H31" t="s">
        <v>71</v>
      </c>
      <c r="I31" s="6"/>
      <c r="J31" s="6">
        <v>0.4979647707925397</v>
      </c>
      <c r="K31" s="6">
        <v>0.79608152436233826</v>
      </c>
      <c r="L31" s="6">
        <v>0.80382348243351587</v>
      </c>
      <c r="M31" s="6"/>
      <c r="N31" s="6">
        <v>3.2643516810967492E-2</v>
      </c>
      <c r="O31" s="6">
        <v>2.2914255112873112E-2</v>
      </c>
      <c r="P31" s="6">
        <v>3.7392390815994853E-2</v>
      </c>
      <c r="Q31" s="6"/>
      <c r="R31" s="6">
        <v>0.49607423932881989</v>
      </c>
      <c r="S31" s="6">
        <v>0.79684676688865597</v>
      </c>
      <c r="T31" s="6">
        <v>0.80364025525359184</v>
      </c>
      <c r="U31" s="6"/>
      <c r="V31" s="6"/>
      <c r="W31" s="6"/>
      <c r="X31" s="6"/>
      <c r="Y31" s="6"/>
      <c r="Z31" s="6"/>
      <c r="AA31" s="6">
        <v>0.4925173646653665</v>
      </c>
      <c r="AB31" s="6">
        <v>0.50341217691971296</v>
      </c>
      <c r="AC31" s="6">
        <v>0.44849357029428749</v>
      </c>
      <c r="AD31" s="6">
        <v>0.55309525506590962</v>
      </c>
      <c r="AE31" s="6">
        <v>0.47499999999999998</v>
      </c>
      <c r="AF31" s="6">
        <v>0.52500000000000002</v>
      </c>
      <c r="AG31" s="6">
        <v>0.79225769452119998</v>
      </c>
      <c r="AH31" s="6">
        <v>0.79990535420347653</v>
      </c>
      <c r="AI31" s="6">
        <v>0.75718977174984614</v>
      </c>
      <c r="AJ31" s="6">
        <v>0.83385764461376777</v>
      </c>
      <c r="AK31" s="6">
        <v>0.76</v>
      </c>
      <c r="AL31" s="6">
        <v>0.84000000000000008</v>
      </c>
      <c r="AM31" s="6">
        <v>0.79758360515496629</v>
      </c>
      <c r="AN31" s="6">
        <v>0.81006335971206544</v>
      </c>
      <c r="AO31" s="6">
        <v>0.74096118201164074</v>
      </c>
      <c r="AP31" s="6">
        <v>0.86302783967505736</v>
      </c>
      <c r="AQ31" s="6">
        <v>0.76</v>
      </c>
      <c r="AR31" s="6">
        <v>0.84000000000000008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K31">
        <v>0</v>
      </c>
      <c r="BL31">
        <v>0</v>
      </c>
      <c r="BM31">
        <v>0</v>
      </c>
    </row>
    <row r="32" spans="1:65" x14ac:dyDescent="0.25">
      <c r="A32" s="1">
        <v>0</v>
      </c>
      <c r="B32" t="s">
        <v>68</v>
      </c>
      <c r="D32">
        <v>0.5</v>
      </c>
      <c r="E32">
        <v>0.8</v>
      </c>
      <c r="F32">
        <v>0.8</v>
      </c>
      <c r="G32">
        <v>10</v>
      </c>
      <c r="H32" t="s">
        <v>71</v>
      </c>
      <c r="I32" s="6"/>
      <c r="J32" s="6">
        <v>0.49619865187923362</v>
      </c>
      <c r="K32" s="6">
        <v>0.79773960189427973</v>
      </c>
      <c r="L32" s="6">
        <v>0.79975770526736512</v>
      </c>
      <c r="M32" s="6"/>
      <c r="N32" s="6">
        <v>3.5087379587533503E-2</v>
      </c>
      <c r="O32" s="6">
        <v>3.009618769374673E-2</v>
      </c>
      <c r="P32" s="6">
        <v>2.7421872136687411E-2</v>
      </c>
      <c r="Q32" s="6"/>
      <c r="R32" s="6">
        <v>0.49420151125490858</v>
      </c>
      <c r="S32" s="6">
        <v>0.79865933844715153</v>
      </c>
      <c r="T32" s="6">
        <v>0.80008477087028207</v>
      </c>
      <c r="U32" s="6"/>
      <c r="V32" s="6"/>
      <c r="W32" s="6"/>
      <c r="X32" s="6"/>
      <c r="Y32" s="6"/>
      <c r="Z32" s="6"/>
      <c r="AA32" s="6">
        <v>0.49034342470936682</v>
      </c>
      <c r="AB32" s="6">
        <v>0.50205387904910048</v>
      </c>
      <c r="AC32" s="6">
        <v>0.43419382055200051</v>
      </c>
      <c r="AD32" s="6">
        <v>0.55553251341743515</v>
      </c>
      <c r="AE32" s="6">
        <v>0.47499999999999998</v>
      </c>
      <c r="AF32" s="6">
        <v>0.52500000000000002</v>
      </c>
      <c r="AG32" s="6">
        <v>0.79271728281644094</v>
      </c>
      <c r="AH32" s="6">
        <v>0.80276192097211851</v>
      </c>
      <c r="AI32" s="6">
        <v>0.75467987798644409</v>
      </c>
      <c r="AJ32" s="6">
        <v>0.85106169314269442</v>
      </c>
      <c r="AK32" s="6">
        <v>0.76</v>
      </c>
      <c r="AL32" s="6">
        <v>0.84000000000000008</v>
      </c>
      <c r="AM32" s="6">
        <v>0.79518166417592961</v>
      </c>
      <c r="AN32" s="6">
        <v>0.80433374635880062</v>
      </c>
      <c r="AO32" s="6">
        <v>0.75365278627518517</v>
      </c>
      <c r="AP32" s="6">
        <v>0.83977378493031463</v>
      </c>
      <c r="AQ32" s="6">
        <v>0.76</v>
      </c>
      <c r="AR32" s="6">
        <v>0.84000000000000008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K32">
        <v>0</v>
      </c>
      <c r="BL32">
        <v>0</v>
      </c>
      <c r="BM32">
        <v>0</v>
      </c>
    </row>
    <row r="33" spans="1:65" x14ac:dyDescent="0.25">
      <c r="A33" s="1">
        <v>0</v>
      </c>
      <c r="B33" t="s">
        <v>67</v>
      </c>
      <c r="D33">
        <v>0.5</v>
      </c>
      <c r="E33">
        <v>0.8</v>
      </c>
      <c r="F33">
        <v>0.8</v>
      </c>
      <c r="G33">
        <v>50</v>
      </c>
      <c r="H33" t="s">
        <v>71</v>
      </c>
      <c r="I33" s="6"/>
      <c r="J33" s="6">
        <v>0.50110902376714561</v>
      </c>
      <c r="K33" s="6">
        <v>0.80002416563659939</v>
      </c>
      <c r="L33" s="6">
        <v>0.79997389239924233</v>
      </c>
      <c r="M33" s="6"/>
      <c r="N33" s="6">
        <v>1.8506797013716991E-2</v>
      </c>
      <c r="O33" s="6">
        <v>9.2195076988650995E-3</v>
      </c>
      <c r="P33" s="6">
        <v>3.4636926352250248E-2</v>
      </c>
      <c r="Q33" s="6"/>
      <c r="R33" s="6">
        <v>0.5015455682557961</v>
      </c>
      <c r="S33" s="6">
        <v>0.80035898389454585</v>
      </c>
      <c r="T33" s="6">
        <v>0.80304316375978546</v>
      </c>
      <c r="U33" s="6"/>
      <c r="V33" s="6"/>
      <c r="W33" s="6"/>
      <c r="X33" s="6"/>
      <c r="Y33" s="6"/>
      <c r="Z33" s="6"/>
      <c r="AA33" s="6">
        <v>0.49802069109665947</v>
      </c>
      <c r="AB33" s="6">
        <v>0.50419735643763175</v>
      </c>
      <c r="AC33" s="6">
        <v>0.47115576534025422</v>
      </c>
      <c r="AD33" s="6">
        <v>0.53323084369451013</v>
      </c>
      <c r="AE33" s="6">
        <v>0.47499999999999998</v>
      </c>
      <c r="AF33" s="6">
        <v>0.52500000000000002</v>
      </c>
      <c r="AG33" s="6">
        <v>0.7984856548499355</v>
      </c>
      <c r="AH33" s="6">
        <v>0.80156267642326329</v>
      </c>
      <c r="AI33" s="6">
        <v>0.78633766886199763</v>
      </c>
      <c r="AJ33" s="6">
        <v>0.81590983559436125</v>
      </c>
      <c r="AK33" s="6">
        <v>0.76</v>
      </c>
      <c r="AL33" s="6">
        <v>0.84000000000000008</v>
      </c>
      <c r="AM33" s="6">
        <v>0.79419383487877615</v>
      </c>
      <c r="AN33" s="6">
        <v>0.8057539499197085</v>
      </c>
      <c r="AO33" s="6">
        <v>0.7424876927135553</v>
      </c>
      <c r="AP33" s="6">
        <v>0.85738006728164862</v>
      </c>
      <c r="AQ33" s="6">
        <v>0.76</v>
      </c>
      <c r="AR33" s="6">
        <v>0.84000000000000008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5" x14ac:dyDescent="0.25">
      <c r="A34" s="1">
        <v>0</v>
      </c>
      <c r="B34" t="s">
        <v>68</v>
      </c>
      <c r="D34">
        <v>0.5</v>
      </c>
      <c r="E34">
        <v>0.8</v>
      </c>
      <c r="F34">
        <v>0.8</v>
      </c>
      <c r="G34">
        <v>50</v>
      </c>
      <c r="H34" t="s">
        <v>71</v>
      </c>
      <c r="I34" s="6"/>
      <c r="J34" s="6">
        <v>0.50131400811075777</v>
      </c>
      <c r="K34" s="6">
        <v>0.80338465961635652</v>
      </c>
      <c r="L34" s="6">
        <v>0.80465016442840409</v>
      </c>
      <c r="M34" s="6"/>
      <c r="N34" s="6">
        <v>2.342562918470014E-2</v>
      </c>
      <c r="O34" s="6">
        <v>1.7109583980635591E-2</v>
      </c>
      <c r="P34" s="6">
        <v>2.4194779759871009E-2</v>
      </c>
      <c r="Q34" s="6"/>
      <c r="R34" s="6">
        <v>0.50208998945412131</v>
      </c>
      <c r="S34" s="6">
        <v>0.80438512470544887</v>
      </c>
      <c r="T34" s="6">
        <v>0.80490921210486766</v>
      </c>
      <c r="U34" s="6"/>
      <c r="V34" s="6"/>
      <c r="W34" s="6"/>
      <c r="X34" s="6"/>
      <c r="Y34" s="6"/>
      <c r="Z34" s="6"/>
      <c r="AA34" s="6">
        <v>0.49740484241967792</v>
      </c>
      <c r="AB34" s="6">
        <v>0.50522317380183768</v>
      </c>
      <c r="AC34" s="6">
        <v>0.46154869145035182</v>
      </c>
      <c r="AD34" s="6">
        <v>0.54080371188175203</v>
      </c>
      <c r="AE34" s="6">
        <v>0.47499999999999998</v>
      </c>
      <c r="AF34" s="6">
        <v>0.52500000000000002</v>
      </c>
      <c r="AG34" s="6">
        <v>0.80052948769510734</v>
      </c>
      <c r="AH34" s="6">
        <v>0.8062398315376057</v>
      </c>
      <c r="AI34" s="6">
        <v>0.77566290112461989</v>
      </c>
      <c r="AJ34" s="6">
        <v>0.8332098086934866</v>
      </c>
      <c r="AK34" s="6">
        <v>0.76</v>
      </c>
      <c r="AL34" s="6">
        <v>0.84000000000000008</v>
      </c>
      <c r="AM34" s="6">
        <v>0.80061264628130158</v>
      </c>
      <c r="AN34" s="6">
        <v>0.80868768257550661</v>
      </c>
      <c r="AO34" s="6">
        <v>0.76536284494950824</v>
      </c>
      <c r="AP34" s="6">
        <v>0.84398093027463839</v>
      </c>
      <c r="AQ34" s="6">
        <v>0.76</v>
      </c>
      <c r="AR34" s="6">
        <v>0.84000000000000008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1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K34">
        <v>0</v>
      </c>
      <c r="BL34">
        <v>0</v>
      </c>
      <c r="BM34">
        <v>0</v>
      </c>
    </row>
    <row r="35" spans="1:65" x14ac:dyDescent="0.25">
      <c r="A35" s="1">
        <v>0</v>
      </c>
      <c r="B35" t="s">
        <v>67</v>
      </c>
      <c r="D35">
        <v>0.5</v>
      </c>
      <c r="E35">
        <v>0.8</v>
      </c>
      <c r="F35">
        <v>0.8</v>
      </c>
      <c r="G35">
        <v>100</v>
      </c>
      <c r="H35" t="s">
        <v>71</v>
      </c>
      <c r="I35" s="6"/>
      <c r="J35" s="6">
        <v>0.50149496507536784</v>
      </c>
      <c r="K35" s="6">
        <v>0.80079974078682792</v>
      </c>
      <c r="L35" s="6">
        <v>0.79710428674164713</v>
      </c>
      <c r="M35" s="6"/>
      <c r="N35" s="6">
        <v>1.2914434042181001E-2</v>
      </c>
      <c r="O35" s="6">
        <v>5.8925317539977179E-3</v>
      </c>
      <c r="P35" s="6">
        <v>3.2705701559981898E-2</v>
      </c>
      <c r="Q35" s="6"/>
      <c r="R35" s="6">
        <v>0.50176082281916112</v>
      </c>
      <c r="S35" s="6">
        <v>0.80132861360841234</v>
      </c>
      <c r="T35" s="6">
        <v>0.79462950005240174</v>
      </c>
      <c r="U35" s="6"/>
      <c r="V35" s="6"/>
      <c r="W35" s="6"/>
      <c r="X35" s="6"/>
      <c r="Y35" s="6"/>
      <c r="Z35" s="6"/>
      <c r="AA35" s="6">
        <v>0.49933986127519409</v>
      </c>
      <c r="AB35" s="6">
        <v>0.50365006887554153</v>
      </c>
      <c r="AC35" s="6">
        <v>0.48052427415585491</v>
      </c>
      <c r="AD35" s="6">
        <v>0.52374825076123266</v>
      </c>
      <c r="AE35" s="6">
        <v>0.47499999999999998</v>
      </c>
      <c r="AF35" s="6">
        <v>0.52500000000000002</v>
      </c>
      <c r="AG35" s="6">
        <v>0.79981642107384576</v>
      </c>
      <c r="AH35" s="6">
        <v>0.80178306049981007</v>
      </c>
      <c r="AI35" s="6">
        <v>0.79183166037452724</v>
      </c>
      <c r="AJ35" s="6">
        <v>0.8101889197875265</v>
      </c>
      <c r="AK35" s="6">
        <v>0.76</v>
      </c>
      <c r="AL35" s="6">
        <v>0.84000000000000008</v>
      </c>
      <c r="AM35" s="6">
        <v>0.79164650349779375</v>
      </c>
      <c r="AN35" s="6">
        <v>0.8025620699855005</v>
      </c>
      <c r="AO35" s="6">
        <v>0.74850163337707332</v>
      </c>
      <c r="AP35" s="6">
        <v>0.86215945821861073</v>
      </c>
      <c r="AQ35" s="6">
        <v>0.76</v>
      </c>
      <c r="AR35" s="6">
        <v>0.84000000000000008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K35">
        <v>0</v>
      </c>
      <c r="BL35">
        <v>0</v>
      </c>
      <c r="BM35">
        <v>0</v>
      </c>
    </row>
    <row r="36" spans="1:65" x14ac:dyDescent="0.25">
      <c r="A36" s="1">
        <v>0</v>
      </c>
      <c r="B36" t="s">
        <v>68</v>
      </c>
      <c r="D36">
        <v>0.5</v>
      </c>
      <c r="E36">
        <v>0.8</v>
      </c>
      <c r="F36">
        <v>0.8</v>
      </c>
      <c r="G36">
        <v>100</v>
      </c>
      <c r="H36" t="s">
        <v>71</v>
      </c>
      <c r="I36" s="6"/>
      <c r="J36" s="6">
        <v>0.50076614298455058</v>
      </c>
      <c r="K36" s="6">
        <v>0.79942630757186195</v>
      </c>
      <c r="L36" s="6">
        <v>0.79800001667667564</v>
      </c>
      <c r="M36" s="6"/>
      <c r="N36" s="6">
        <v>2.4775619263838519E-2</v>
      </c>
      <c r="O36" s="6">
        <v>1.7987957708374622E-2</v>
      </c>
      <c r="P36" s="6">
        <v>2.512641348611171E-2</v>
      </c>
      <c r="Q36" s="6"/>
      <c r="R36" s="6">
        <v>0.50033935386831518</v>
      </c>
      <c r="S36" s="6">
        <v>0.80089797301267263</v>
      </c>
      <c r="T36" s="6">
        <v>0.79836756092668049</v>
      </c>
      <c r="U36" s="6"/>
      <c r="V36" s="6"/>
      <c r="W36" s="6"/>
      <c r="X36" s="6"/>
      <c r="Y36" s="6"/>
      <c r="Z36" s="6"/>
      <c r="AA36" s="6">
        <v>0.49663169690253411</v>
      </c>
      <c r="AB36" s="6">
        <v>0.5049005890665671</v>
      </c>
      <c r="AC36" s="6">
        <v>0.45911035948666068</v>
      </c>
      <c r="AD36" s="6">
        <v>0.54159824424271874</v>
      </c>
      <c r="AE36" s="6">
        <v>0.47499999999999998</v>
      </c>
      <c r="AF36" s="6">
        <v>0.52500000000000002</v>
      </c>
      <c r="AG36" s="6">
        <v>0.79642455651656474</v>
      </c>
      <c r="AH36" s="6">
        <v>0.80242805862715916</v>
      </c>
      <c r="AI36" s="6">
        <v>0.77072270051256642</v>
      </c>
      <c r="AJ36" s="6">
        <v>0.82663820235706065</v>
      </c>
      <c r="AK36" s="6">
        <v>0.76</v>
      </c>
      <c r="AL36" s="6">
        <v>0.84000000000000008</v>
      </c>
      <c r="AM36" s="6">
        <v>0.79380703160185229</v>
      </c>
      <c r="AN36" s="6">
        <v>0.80219300175149899</v>
      </c>
      <c r="AO36" s="6">
        <v>0.74997743100929137</v>
      </c>
      <c r="AP36" s="6">
        <v>0.83806006793201737</v>
      </c>
      <c r="AQ36" s="6">
        <v>0.76</v>
      </c>
      <c r="AR36" s="6">
        <v>0.84000000000000008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K36">
        <v>0</v>
      </c>
      <c r="BL36">
        <v>0</v>
      </c>
      <c r="BM36">
        <v>0</v>
      </c>
    </row>
    <row r="37" spans="1:65" x14ac:dyDescent="0.25">
      <c r="A37" s="1">
        <v>0</v>
      </c>
      <c r="B37" t="s">
        <v>67</v>
      </c>
      <c r="D37">
        <v>0.5</v>
      </c>
      <c r="E37">
        <v>0.8</v>
      </c>
      <c r="F37">
        <v>0.9</v>
      </c>
      <c r="G37">
        <v>5</v>
      </c>
      <c r="H37" t="s">
        <v>71</v>
      </c>
      <c r="I37" s="6"/>
      <c r="J37" s="6">
        <v>0.50262208206709968</v>
      </c>
      <c r="K37" s="6">
        <v>0.80287839733327016</v>
      </c>
      <c r="L37" s="6">
        <v>0.89545563095340497</v>
      </c>
      <c r="M37" s="6"/>
      <c r="N37" s="6">
        <v>3.7315865244093582E-2</v>
      </c>
      <c r="O37" s="6">
        <v>4.9865930948493807E-2</v>
      </c>
      <c r="P37" s="6">
        <v>3.0471207456825921E-2</v>
      </c>
      <c r="Q37" s="6"/>
      <c r="R37" s="6">
        <v>0.50288193927396485</v>
      </c>
      <c r="S37" s="6">
        <v>0.804144267749487</v>
      </c>
      <c r="T37" s="6">
        <v>0.89721739615133433</v>
      </c>
      <c r="U37" s="6"/>
      <c r="V37" s="6"/>
      <c r="W37" s="6"/>
      <c r="X37" s="6"/>
      <c r="Y37" s="6"/>
      <c r="Z37" s="6"/>
      <c r="AA37" s="6">
        <v>0.49639497503851049</v>
      </c>
      <c r="AB37" s="6">
        <v>0.50884918909568888</v>
      </c>
      <c r="AC37" s="6">
        <v>0.45043262652411992</v>
      </c>
      <c r="AD37" s="6">
        <v>0.56171870097651144</v>
      </c>
      <c r="AE37" s="6">
        <v>0.47499999999999998</v>
      </c>
      <c r="AF37" s="6">
        <v>0.52500000000000002</v>
      </c>
      <c r="AG37" s="6">
        <v>0.79455699068584795</v>
      </c>
      <c r="AH37" s="6">
        <v>0.81119980398069236</v>
      </c>
      <c r="AI37" s="6">
        <v>0.71072350062026057</v>
      </c>
      <c r="AJ37" s="6">
        <v>0.88109176169476777</v>
      </c>
      <c r="AK37" s="6">
        <v>0.76</v>
      </c>
      <c r="AL37" s="6">
        <v>0.84000000000000008</v>
      </c>
      <c r="AM37" s="6">
        <v>0.8903707302313445</v>
      </c>
      <c r="AN37" s="6">
        <v>0.90054053167546544</v>
      </c>
      <c r="AO37" s="6">
        <v>0.84294567633859285</v>
      </c>
      <c r="AP37" s="6">
        <v>0.94020757138469735</v>
      </c>
      <c r="AQ37" s="6">
        <v>0.85499999999999998</v>
      </c>
      <c r="AR37" s="6">
        <v>0.94500000000000006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5" x14ac:dyDescent="0.25">
      <c r="A38" s="1">
        <v>0</v>
      </c>
      <c r="B38" t="s">
        <v>68</v>
      </c>
      <c r="D38">
        <v>0.5</v>
      </c>
      <c r="E38">
        <v>0.8</v>
      </c>
      <c r="F38">
        <v>0.9</v>
      </c>
      <c r="G38">
        <v>5</v>
      </c>
      <c r="H38" t="s">
        <v>71</v>
      </c>
      <c r="I38" s="6"/>
      <c r="J38" s="6">
        <v>0.49115691389213739</v>
      </c>
      <c r="K38" s="6">
        <v>0.80581367448054653</v>
      </c>
      <c r="L38" s="6">
        <v>0.90093314665657243</v>
      </c>
      <c r="M38" s="6"/>
      <c r="N38" s="6">
        <v>6.7790208982790465E-2</v>
      </c>
      <c r="O38" s="6">
        <v>8.358817775220119E-2</v>
      </c>
      <c r="P38" s="6">
        <v>2.215693969004898E-2</v>
      </c>
      <c r="Q38" s="6"/>
      <c r="R38" s="6">
        <v>0.49123301343989251</v>
      </c>
      <c r="S38" s="6">
        <v>0.81305482726797385</v>
      </c>
      <c r="T38" s="6">
        <v>0.90073372886358138</v>
      </c>
      <c r="U38" s="6"/>
      <c r="V38" s="6"/>
      <c r="W38" s="6"/>
      <c r="X38" s="6"/>
      <c r="Y38" s="6"/>
      <c r="Z38" s="6"/>
      <c r="AA38" s="6">
        <v>0.47984438277260022</v>
      </c>
      <c r="AB38" s="6">
        <v>0.50246944501167468</v>
      </c>
      <c r="AC38" s="6">
        <v>0.36707733130389031</v>
      </c>
      <c r="AD38" s="6">
        <v>0.60481246280427192</v>
      </c>
      <c r="AE38" s="6">
        <v>0.47499999999999998</v>
      </c>
      <c r="AF38" s="6">
        <v>0.52500000000000002</v>
      </c>
      <c r="AG38" s="6">
        <v>0.79186484800197288</v>
      </c>
      <c r="AH38" s="6">
        <v>0.81976250095912018</v>
      </c>
      <c r="AI38" s="6">
        <v>0.66545513074333895</v>
      </c>
      <c r="AJ38" s="6">
        <v>0.95782199455291317</v>
      </c>
      <c r="AK38" s="6">
        <v>0.76</v>
      </c>
      <c r="AL38" s="6">
        <v>0.84000000000000008</v>
      </c>
      <c r="AM38" s="6">
        <v>0.89723569427342631</v>
      </c>
      <c r="AN38" s="6">
        <v>0.90463059903971854</v>
      </c>
      <c r="AO38" s="6">
        <v>0.86425552250849136</v>
      </c>
      <c r="AP38" s="6">
        <v>0.93615022090363476</v>
      </c>
      <c r="AQ38" s="6">
        <v>0.85499999999999998</v>
      </c>
      <c r="AR38" s="6">
        <v>0.94500000000000006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K38">
        <v>0</v>
      </c>
      <c r="BL38">
        <v>0</v>
      </c>
      <c r="BM38">
        <v>0</v>
      </c>
    </row>
    <row r="39" spans="1:65" x14ac:dyDescent="0.25">
      <c r="A39" s="1">
        <v>0</v>
      </c>
      <c r="B39" t="s">
        <v>67</v>
      </c>
      <c r="D39">
        <v>0.5</v>
      </c>
      <c r="E39">
        <v>0.8</v>
      </c>
      <c r="F39">
        <v>0.9</v>
      </c>
      <c r="G39">
        <v>10</v>
      </c>
      <c r="H39" t="s">
        <v>71</v>
      </c>
      <c r="I39" s="6"/>
      <c r="J39" s="6">
        <v>0.49443486357227368</v>
      </c>
      <c r="K39" s="6">
        <v>0.79679061768909099</v>
      </c>
      <c r="L39" s="6">
        <v>0.9015163927332972</v>
      </c>
      <c r="M39" s="6"/>
      <c r="N39" s="6">
        <v>2.931737757996412E-2</v>
      </c>
      <c r="O39" s="6">
        <v>2.2480361726248999E-2</v>
      </c>
      <c r="P39" s="6">
        <v>2.9525801412995781E-2</v>
      </c>
      <c r="Q39" s="6"/>
      <c r="R39" s="6">
        <v>0.49625431156149291</v>
      </c>
      <c r="S39" s="6">
        <v>0.79554820129371162</v>
      </c>
      <c r="T39" s="6">
        <v>0.90649247178663417</v>
      </c>
      <c r="U39" s="6"/>
      <c r="V39" s="6"/>
      <c r="W39" s="6"/>
      <c r="X39" s="6"/>
      <c r="Y39" s="6"/>
      <c r="Z39" s="6"/>
      <c r="AA39" s="6">
        <v>0.48954250889166251</v>
      </c>
      <c r="AB39" s="6">
        <v>0.49932721825288501</v>
      </c>
      <c r="AC39" s="6">
        <v>0.44394813374611969</v>
      </c>
      <c r="AD39" s="6">
        <v>0.54245615332845998</v>
      </c>
      <c r="AE39" s="6">
        <v>0.47499999999999998</v>
      </c>
      <c r="AF39" s="6">
        <v>0.52500000000000002</v>
      </c>
      <c r="AG39" s="6">
        <v>0.79303919406283829</v>
      </c>
      <c r="AH39" s="6">
        <v>0.80054204131534368</v>
      </c>
      <c r="AI39" s="6">
        <v>0.76227587228010329</v>
      </c>
      <c r="AJ39" s="6">
        <v>0.83527769537244012</v>
      </c>
      <c r="AK39" s="6">
        <v>0.76</v>
      </c>
      <c r="AL39" s="6">
        <v>0.84000000000000008</v>
      </c>
      <c r="AM39" s="6">
        <v>0.89658925720258087</v>
      </c>
      <c r="AN39" s="6">
        <v>0.90644352826401353</v>
      </c>
      <c r="AO39" s="6">
        <v>0.84950723138180662</v>
      </c>
      <c r="AP39" s="6">
        <v>0.94315694991511712</v>
      </c>
      <c r="AQ39" s="6">
        <v>0.85499999999999998</v>
      </c>
      <c r="AR39" s="6">
        <v>0.94500000000000006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K39">
        <v>0</v>
      </c>
      <c r="BL39">
        <v>0</v>
      </c>
      <c r="BM39">
        <v>0</v>
      </c>
    </row>
    <row r="40" spans="1:65" x14ac:dyDescent="0.25">
      <c r="A40" s="1">
        <v>0</v>
      </c>
      <c r="B40" t="s">
        <v>68</v>
      </c>
      <c r="D40">
        <v>0.5</v>
      </c>
      <c r="E40">
        <v>0.8</v>
      </c>
      <c r="F40">
        <v>0.9</v>
      </c>
      <c r="G40">
        <v>10</v>
      </c>
      <c r="H40" t="s">
        <v>71</v>
      </c>
      <c r="I40" s="6"/>
      <c r="J40" s="6">
        <v>0.49735693906353678</v>
      </c>
      <c r="K40" s="6">
        <v>0.80450805527633529</v>
      </c>
      <c r="L40" s="6">
        <v>0.8985710960752249</v>
      </c>
      <c r="M40" s="6"/>
      <c r="N40" s="6">
        <v>3.8065580726431847E-2</v>
      </c>
      <c r="O40" s="6">
        <v>4.0900657106295417E-2</v>
      </c>
      <c r="P40" s="6">
        <v>1.7706291080200848E-2</v>
      </c>
      <c r="Q40" s="6"/>
      <c r="R40" s="6">
        <v>0.4961818315664861</v>
      </c>
      <c r="S40" s="6">
        <v>0.80311934342251878</v>
      </c>
      <c r="T40" s="6">
        <v>0.90017961235632782</v>
      </c>
      <c r="U40" s="6"/>
      <c r="V40" s="6"/>
      <c r="W40" s="6"/>
      <c r="X40" s="6"/>
      <c r="Y40" s="6"/>
      <c r="Z40" s="6"/>
      <c r="AA40" s="6">
        <v>0.49100472282150792</v>
      </c>
      <c r="AB40" s="6">
        <v>0.50370915530556581</v>
      </c>
      <c r="AC40" s="6">
        <v>0.43131728729980801</v>
      </c>
      <c r="AD40" s="6">
        <v>0.5541515121254168</v>
      </c>
      <c r="AE40" s="6">
        <v>0.47499999999999998</v>
      </c>
      <c r="AF40" s="6">
        <v>0.52500000000000002</v>
      </c>
      <c r="AG40" s="6">
        <v>0.7976827339907504</v>
      </c>
      <c r="AH40" s="6">
        <v>0.81133337656192017</v>
      </c>
      <c r="AI40" s="6">
        <v>0.73064456049903592</v>
      </c>
      <c r="AJ40" s="6">
        <v>0.87189406358961774</v>
      </c>
      <c r="AK40" s="6">
        <v>0.76</v>
      </c>
      <c r="AL40" s="6">
        <v>0.84000000000000008</v>
      </c>
      <c r="AM40" s="6">
        <v>0.89561634830468462</v>
      </c>
      <c r="AN40" s="6">
        <v>0.90152584384576517</v>
      </c>
      <c r="AO40" s="6">
        <v>0.86273956083229841</v>
      </c>
      <c r="AP40" s="6">
        <v>0.92547456423773955</v>
      </c>
      <c r="AQ40" s="6">
        <v>0.85499999999999998</v>
      </c>
      <c r="AR40" s="6">
        <v>0.94500000000000006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K40">
        <v>0</v>
      </c>
      <c r="BL40">
        <v>0</v>
      </c>
      <c r="BM40">
        <v>0</v>
      </c>
    </row>
    <row r="41" spans="1:65" x14ac:dyDescent="0.25">
      <c r="A41" s="1">
        <v>0</v>
      </c>
      <c r="B41" t="s">
        <v>67</v>
      </c>
      <c r="D41">
        <v>0.5</v>
      </c>
      <c r="E41">
        <v>0.8</v>
      </c>
      <c r="F41">
        <v>0.9</v>
      </c>
      <c r="G41">
        <v>50</v>
      </c>
      <c r="H41" t="s">
        <v>71</v>
      </c>
      <c r="I41" s="6"/>
      <c r="J41" s="6">
        <v>0.49936443270847591</v>
      </c>
      <c r="K41" s="6">
        <v>0.7999692864628003</v>
      </c>
      <c r="L41" s="6">
        <v>0.9006033143444826</v>
      </c>
      <c r="M41" s="6"/>
      <c r="N41" s="6">
        <v>1.5425037272183639E-2</v>
      </c>
      <c r="O41" s="6">
        <v>7.6961903211878648E-3</v>
      </c>
      <c r="P41" s="6">
        <v>2.8393979740678262E-2</v>
      </c>
      <c r="Q41" s="6"/>
      <c r="R41" s="6">
        <v>0.49987957434123109</v>
      </c>
      <c r="S41" s="6">
        <v>0.80017251586523042</v>
      </c>
      <c r="T41" s="6">
        <v>0.90203284689225416</v>
      </c>
      <c r="U41" s="6"/>
      <c r="V41" s="6"/>
      <c r="W41" s="6"/>
      <c r="X41" s="6"/>
      <c r="Y41" s="6"/>
      <c r="Z41" s="6"/>
      <c r="AA41" s="6">
        <v>0.49679037051306513</v>
      </c>
      <c r="AB41" s="6">
        <v>0.50193849490388665</v>
      </c>
      <c r="AC41" s="6">
        <v>0.47094622536441288</v>
      </c>
      <c r="AD41" s="6">
        <v>0.52207566191144716</v>
      </c>
      <c r="AE41" s="6">
        <v>0.47499999999999998</v>
      </c>
      <c r="AF41" s="6">
        <v>0.52500000000000002</v>
      </c>
      <c r="AG41" s="6">
        <v>0.79868498016227807</v>
      </c>
      <c r="AH41" s="6">
        <v>0.80125359276332253</v>
      </c>
      <c r="AI41" s="6">
        <v>0.7858054879308225</v>
      </c>
      <c r="AJ41" s="6">
        <v>0.81404801818007022</v>
      </c>
      <c r="AK41" s="6">
        <v>0.76</v>
      </c>
      <c r="AL41" s="6">
        <v>0.84000000000000008</v>
      </c>
      <c r="AM41" s="6">
        <v>0.89586505222309754</v>
      </c>
      <c r="AN41" s="6">
        <v>0.90534157646586766</v>
      </c>
      <c r="AO41" s="6">
        <v>0.84462309405111469</v>
      </c>
      <c r="AP41" s="6">
        <v>0.942721380456641</v>
      </c>
      <c r="AQ41" s="6">
        <v>0.85499999999999998</v>
      </c>
      <c r="AR41" s="6">
        <v>0.94500000000000006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K41">
        <v>0</v>
      </c>
      <c r="BL41">
        <v>0</v>
      </c>
      <c r="BM41">
        <v>0</v>
      </c>
    </row>
    <row r="42" spans="1:65" x14ac:dyDescent="0.25">
      <c r="A42" s="1">
        <v>0</v>
      </c>
      <c r="B42" t="s">
        <v>68</v>
      </c>
      <c r="D42">
        <v>0.5</v>
      </c>
      <c r="E42">
        <v>0.8</v>
      </c>
      <c r="F42">
        <v>0.9</v>
      </c>
      <c r="G42">
        <v>50</v>
      </c>
      <c r="H42" t="s">
        <v>71</v>
      </c>
      <c r="I42" s="6"/>
      <c r="J42" s="6">
        <v>0.50030106905196414</v>
      </c>
      <c r="K42" s="6">
        <v>0.79851501414580572</v>
      </c>
      <c r="L42" s="6">
        <v>0.89725671152114772</v>
      </c>
      <c r="M42" s="6"/>
      <c r="N42" s="6">
        <v>2.5363649804619949E-2</v>
      </c>
      <c r="O42" s="6">
        <v>2.2717239783164839E-2</v>
      </c>
      <c r="P42" s="6">
        <v>1.8939851234347251E-2</v>
      </c>
      <c r="Q42" s="6"/>
      <c r="R42" s="6">
        <v>0.50050676171626318</v>
      </c>
      <c r="S42" s="6">
        <v>0.8015759146745024</v>
      </c>
      <c r="T42" s="6">
        <v>0.89686741246693169</v>
      </c>
      <c r="U42" s="6"/>
      <c r="V42" s="6"/>
      <c r="W42" s="6"/>
      <c r="X42" s="6"/>
      <c r="Y42" s="6"/>
      <c r="Z42" s="6"/>
      <c r="AA42" s="6">
        <v>0.49606849502652273</v>
      </c>
      <c r="AB42" s="6">
        <v>0.50453364307740556</v>
      </c>
      <c r="AC42" s="6">
        <v>0.46373116290516042</v>
      </c>
      <c r="AD42" s="6">
        <v>0.54465821702447892</v>
      </c>
      <c r="AE42" s="6">
        <v>0.47499999999999998</v>
      </c>
      <c r="AF42" s="6">
        <v>0.52500000000000002</v>
      </c>
      <c r="AG42" s="6">
        <v>0.7947240613540496</v>
      </c>
      <c r="AH42" s="6">
        <v>0.80230596693756184</v>
      </c>
      <c r="AI42" s="6">
        <v>0.76097908216137433</v>
      </c>
      <c r="AJ42" s="6">
        <v>0.83700214763326408</v>
      </c>
      <c r="AK42" s="6">
        <v>0.76</v>
      </c>
      <c r="AL42" s="6">
        <v>0.84000000000000008</v>
      </c>
      <c r="AM42" s="6">
        <v>0.89409611267209632</v>
      </c>
      <c r="AN42" s="6">
        <v>0.90041731037019912</v>
      </c>
      <c r="AO42" s="6">
        <v>0.86378228681753555</v>
      </c>
      <c r="AP42" s="6">
        <v>0.92784451254003342</v>
      </c>
      <c r="AQ42" s="6">
        <v>0.85499999999999998</v>
      </c>
      <c r="AR42" s="6">
        <v>0.94500000000000006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K42">
        <v>0</v>
      </c>
      <c r="BL42">
        <v>0</v>
      </c>
      <c r="BM42">
        <v>0</v>
      </c>
    </row>
    <row r="43" spans="1:65" x14ac:dyDescent="0.25">
      <c r="A43" s="1">
        <v>0</v>
      </c>
      <c r="B43" t="s">
        <v>67</v>
      </c>
      <c r="D43">
        <v>0.5</v>
      </c>
      <c r="E43">
        <v>0.8</v>
      </c>
      <c r="F43">
        <v>0.9</v>
      </c>
      <c r="G43">
        <v>100</v>
      </c>
      <c r="H43" t="s">
        <v>71</v>
      </c>
      <c r="I43" s="6"/>
      <c r="J43" s="6">
        <v>0.49995473587851091</v>
      </c>
      <c r="K43" s="6">
        <v>0.80049520940028918</v>
      </c>
      <c r="L43" s="6">
        <v>0.90020304944403373</v>
      </c>
      <c r="M43" s="6"/>
      <c r="N43" s="6">
        <v>1.229070462817727E-2</v>
      </c>
      <c r="O43" s="6">
        <v>5.9638494758097989E-3</v>
      </c>
      <c r="P43" s="6">
        <v>2.1973042336223839E-2</v>
      </c>
      <c r="Q43" s="6"/>
      <c r="R43" s="6">
        <v>0.49939172681463972</v>
      </c>
      <c r="S43" s="6">
        <v>0.80024749243552729</v>
      </c>
      <c r="T43" s="6">
        <v>0.90032022349939023</v>
      </c>
      <c r="U43" s="6"/>
      <c r="V43" s="6"/>
      <c r="W43" s="6"/>
      <c r="X43" s="6"/>
      <c r="Y43" s="6"/>
      <c r="Z43" s="6"/>
      <c r="AA43" s="6">
        <v>0.49790371729229299</v>
      </c>
      <c r="AB43" s="6">
        <v>0.50200575446472873</v>
      </c>
      <c r="AC43" s="6">
        <v>0.47850217004990658</v>
      </c>
      <c r="AD43" s="6">
        <v>0.52104000692609287</v>
      </c>
      <c r="AE43" s="6">
        <v>0.47499999999999998</v>
      </c>
      <c r="AF43" s="6">
        <v>0.52500000000000002</v>
      </c>
      <c r="AG43" s="6">
        <v>0.79949998850040283</v>
      </c>
      <c r="AH43" s="6">
        <v>0.80149043030017553</v>
      </c>
      <c r="AI43" s="6">
        <v>0.79114353384618108</v>
      </c>
      <c r="AJ43" s="6">
        <v>0.81079512825576916</v>
      </c>
      <c r="AK43" s="6">
        <v>0.76</v>
      </c>
      <c r="AL43" s="6">
        <v>0.84000000000000008</v>
      </c>
      <c r="AM43" s="6">
        <v>0.8965362850403048</v>
      </c>
      <c r="AN43" s="6">
        <v>0.90386981384776266</v>
      </c>
      <c r="AO43" s="6">
        <v>0.86215513116983722</v>
      </c>
      <c r="AP43" s="6">
        <v>0.93220734365711977</v>
      </c>
      <c r="AQ43" s="6">
        <v>0.85499999999999998</v>
      </c>
      <c r="AR43" s="6">
        <v>0.94500000000000006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K43">
        <v>0</v>
      </c>
      <c r="BL43">
        <v>0</v>
      </c>
      <c r="BM43">
        <v>0</v>
      </c>
    </row>
    <row r="44" spans="1:65" x14ac:dyDescent="0.25">
      <c r="A44" s="1">
        <v>0</v>
      </c>
      <c r="B44" t="s">
        <v>68</v>
      </c>
      <c r="D44">
        <v>0.5</v>
      </c>
      <c r="E44">
        <v>0.8</v>
      </c>
      <c r="F44">
        <v>0.9</v>
      </c>
      <c r="G44">
        <v>100</v>
      </c>
      <c r="H44" t="s">
        <v>71</v>
      </c>
      <c r="I44" s="6"/>
      <c r="J44" s="6">
        <v>0.50186066428931975</v>
      </c>
      <c r="K44" s="6">
        <v>0.80060288760905973</v>
      </c>
      <c r="L44" s="6">
        <v>0.90124698091112032</v>
      </c>
      <c r="M44" s="6"/>
      <c r="N44" s="6">
        <v>2.8812948028723698E-2</v>
      </c>
      <c r="O44" s="6">
        <v>2.2679934154299679E-2</v>
      </c>
      <c r="P44" s="6">
        <v>2.0448863286822761E-2</v>
      </c>
      <c r="Q44" s="6"/>
      <c r="R44" s="6">
        <v>0.50597598133386457</v>
      </c>
      <c r="S44" s="6">
        <v>0.80156253334082139</v>
      </c>
      <c r="T44" s="6">
        <v>0.90151967690766732</v>
      </c>
      <c r="U44" s="6"/>
      <c r="V44" s="6"/>
      <c r="W44" s="6"/>
      <c r="X44" s="6"/>
      <c r="Y44" s="6"/>
      <c r="Z44" s="6"/>
      <c r="AA44" s="6">
        <v>0.49705248658768009</v>
      </c>
      <c r="AB44" s="6">
        <v>0.50666884199095941</v>
      </c>
      <c r="AC44" s="6">
        <v>0.44636423156478999</v>
      </c>
      <c r="AD44" s="6">
        <v>0.54438250652571918</v>
      </c>
      <c r="AE44" s="6">
        <v>0.47499999999999998</v>
      </c>
      <c r="AF44" s="6">
        <v>0.52500000000000002</v>
      </c>
      <c r="AG44" s="6">
        <v>0.79681816021613039</v>
      </c>
      <c r="AH44" s="6">
        <v>0.80438761500198908</v>
      </c>
      <c r="AI44" s="6">
        <v>0.76101823830032411</v>
      </c>
      <c r="AJ44" s="6">
        <v>0.83618437662308231</v>
      </c>
      <c r="AK44" s="6">
        <v>0.76</v>
      </c>
      <c r="AL44" s="6">
        <v>0.84000000000000008</v>
      </c>
      <c r="AM44" s="6">
        <v>0.89783456478551038</v>
      </c>
      <c r="AN44" s="6">
        <v>0.90465939703673026</v>
      </c>
      <c r="AO44" s="6">
        <v>0.86344711689436837</v>
      </c>
      <c r="AP44" s="6">
        <v>0.930413484283519</v>
      </c>
      <c r="AQ44" s="6">
        <v>0.85499999999999998</v>
      </c>
      <c r="AR44" s="6">
        <v>0.94500000000000006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K44">
        <v>0</v>
      </c>
      <c r="BL44">
        <v>0</v>
      </c>
      <c r="BM44">
        <v>0</v>
      </c>
    </row>
    <row r="45" spans="1:65" x14ac:dyDescent="0.25">
      <c r="A45" s="1">
        <v>0</v>
      </c>
      <c r="B45" t="s">
        <v>67</v>
      </c>
      <c r="D45">
        <v>0.5</v>
      </c>
      <c r="E45">
        <v>0.8</v>
      </c>
      <c r="F45">
        <v>0.99</v>
      </c>
      <c r="G45">
        <v>5</v>
      </c>
      <c r="H45" t="s">
        <v>71</v>
      </c>
      <c r="I45" s="6"/>
      <c r="J45" s="6">
        <v>0.49595054936472682</v>
      </c>
      <c r="K45" s="6">
        <v>0.78778802193575714</v>
      </c>
      <c r="L45" s="6">
        <v>0.99163845413926022</v>
      </c>
      <c r="M45" s="6"/>
      <c r="N45" s="6">
        <v>3.610306736261306E-2</v>
      </c>
      <c r="O45" s="6">
        <v>5.2242925318574933E-2</v>
      </c>
      <c r="P45" s="6">
        <v>8.968912977450675E-3</v>
      </c>
      <c r="Q45" s="6"/>
      <c r="R45" s="6">
        <v>0.49219150906130688</v>
      </c>
      <c r="S45" s="6">
        <v>0.77848715045526939</v>
      </c>
      <c r="T45" s="6">
        <v>0.99062104371187043</v>
      </c>
      <c r="U45" s="6"/>
      <c r="V45" s="6"/>
      <c r="W45" s="6"/>
      <c r="X45" s="6"/>
      <c r="Y45" s="6"/>
      <c r="Z45" s="6"/>
      <c r="AA45" s="6">
        <v>0.48992582869814799</v>
      </c>
      <c r="AB45" s="6">
        <v>0.50197527003130549</v>
      </c>
      <c r="AC45" s="6">
        <v>0.43802579860763169</v>
      </c>
      <c r="AD45" s="6">
        <v>0.55348165999739718</v>
      </c>
      <c r="AE45" s="6">
        <v>0.47499999999999998</v>
      </c>
      <c r="AF45" s="6">
        <v>0.52500000000000002</v>
      </c>
      <c r="AG45" s="6">
        <v>0.77906995295042514</v>
      </c>
      <c r="AH45" s="6">
        <v>0.79650609092108915</v>
      </c>
      <c r="AI45" s="6">
        <v>0.70256631934951308</v>
      </c>
      <c r="AJ45" s="6">
        <v>0.88443150928608216</v>
      </c>
      <c r="AK45" s="6">
        <v>0.76</v>
      </c>
      <c r="AL45" s="6">
        <v>0.84000000000000008</v>
      </c>
      <c r="AM45" s="6">
        <v>0.99014176149458066</v>
      </c>
      <c r="AN45" s="6">
        <v>0.99313514678393977</v>
      </c>
      <c r="AO45" s="6">
        <v>0.97192179155262637</v>
      </c>
      <c r="AP45" s="6">
        <v>0.99999999615457114</v>
      </c>
      <c r="AQ45" s="6">
        <v>0.9405</v>
      </c>
      <c r="AR45" s="6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5" x14ac:dyDescent="0.25">
      <c r="A46" s="1">
        <v>0</v>
      </c>
      <c r="B46" t="s">
        <v>68</v>
      </c>
      <c r="D46">
        <v>0.5</v>
      </c>
      <c r="E46">
        <v>0.8</v>
      </c>
      <c r="F46">
        <v>0.99</v>
      </c>
      <c r="G46">
        <v>5</v>
      </c>
      <c r="H46" t="s">
        <v>71</v>
      </c>
      <c r="I46" s="6"/>
      <c r="J46" s="6">
        <v>0.47585133123628609</v>
      </c>
      <c r="K46" s="6">
        <v>0.74126368219474814</v>
      </c>
      <c r="L46" s="6">
        <v>0.98937632646963336</v>
      </c>
      <c r="M46" s="6"/>
      <c r="N46" s="6">
        <v>0.28032441443843081</v>
      </c>
      <c r="O46" s="6">
        <v>0.277988655816719</v>
      </c>
      <c r="P46" s="6">
        <v>7.376407440390891E-3</v>
      </c>
      <c r="Q46" s="6"/>
      <c r="R46" s="6">
        <v>0.48624924799446351</v>
      </c>
      <c r="S46" s="6">
        <v>0.82041651418498696</v>
      </c>
      <c r="T46" s="6">
        <v>0.99058548658027012</v>
      </c>
      <c r="U46" s="6"/>
      <c r="V46" s="6"/>
      <c r="W46" s="6"/>
      <c r="X46" s="6"/>
      <c r="Y46" s="6"/>
      <c r="Z46" s="6"/>
      <c r="AA46" s="6">
        <v>0.42907202918831849</v>
      </c>
      <c r="AB46" s="6">
        <v>0.52263063328425363</v>
      </c>
      <c r="AC46" s="6">
        <v>1.1100871912119939E-6</v>
      </c>
      <c r="AD46" s="6">
        <v>0.99998738479525606</v>
      </c>
      <c r="AE46" s="6">
        <v>0.47499999999999998</v>
      </c>
      <c r="AF46" s="6">
        <v>0.52500000000000002</v>
      </c>
      <c r="AG46" s="6">
        <v>0.69487416124485257</v>
      </c>
      <c r="AH46" s="6">
        <v>0.78765320314464371</v>
      </c>
      <c r="AI46" s="6">
        <v>2.2827997083984308E-2</v>
      </c>
      <c r="AJ46" s="6">
        <v>0.99999994631574096</v>
      </c>
      <c r="AK46" s="6">
        <v>0.76</v>
      </c>
      <c r="AL46" s="6">
        <v>0.84000000000000008</v>
      </c>
      <c r="AM46" s="6">
        <v>0.98814538412601272</v>
      </c>
      <c r="AN46" s="6">
        <v>0.990607268813254</v>
      </c>
      <c r="AO46" s="6">
        <v>0.97332444586466771</v>
      </c>
      <c r="AP46" s="6">
        <v>0.99793065647900958</v>
      </c>
      <c r="AQ46" s="6">
        <v>0.9405</v>
      </c>
      <c r="AR46" s="6">
        <v>1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K46">
        <v>0</v>
      </c>
      <c r="BL46">
        <v>0</v>
      </c>
      <c r="BM46">
        <v>0</v>
      </c>
    </row>
    <row r="47" spans="1:65" x14ac:dyDescent="0.25">
      <c r="A47" s="1">
        <v>0</v>
      </c>
      <c r="B47" t="s">
        <v>67</v>
      </c>
      <c r="D47">
        <v>0.5</v>
      </c>
      <c r="E47">
        <v>0.8</v>
      </c>
      <c r="F47">
        <v>0.99</v>
      </c>
      <c r="G47">
        <v>10</v>
      </c>
      <c r="H47" t="s">
        <v>71</v>
      </c>
      <c r="I47" s="6"/>
      <c r="J47" s="6">
        <v>0.49881718395297742</v>
      </c>
      <c r="K47" s="6">
        <v>0.79986739726042833</v>
      </c>
      <c r="L47" s="6">
        <v>0.99102877181623938</v>
      </c>
      <c r="M47" s="6"/>
      <c r="N47" s="6">
        <v>2.5615090395807359E-2</v>
      </c>
      <c r="O47" s="6">
        <v>2.2058004952032619E-2</v>
      </c>
      <c r="P47" s="6">
        <v>9.5020547958551624E-3</v>
      </c>
      <c r="Q47" s="6"/>
      <c r="R47" s="6">
        <v>0.49755009612567341</v>
      </c>
      <c r="S47" s="6">
        <v>0.79979956154995202</v>
      </c>
      <c r="T47" s="6">
        <v>0.99030868473751332</v>
      </c>
      <c r="U47" s="6"/>
      <c r="V47" s="6"/>
      <c r="W47" s="6"/>
      <c r="X47" s="6"/>
      <c r="Y47" s="6"/>
      <c r="Z47" s="6"/>
      <c r="AA47" s="6">
        <v>0.4945426506305341</v>
      </c>
      <c r="AB47" s="6">
        <v>0.50309171727542057</v>
      </c>
      <c r="AC47" s="6">
        <v>0.45944819436596379</v>
      </c>
      <c r="AD47" s="6">
        <v>0.54635300362205763</v>
      </c>
      <c r="AE47" s="6">
        <v>0.47499999999999998</v>
      </c>
      <c r="AF47" s="6">
        <v>0.52500000000000002</v>
      </c>
      <c r="AG47" s="6">
        <v>0.79618645467005922</v>
      </c>
      <c r="AH47" s="6">
        <v>0.80354833985079743</v>
      </c>
      <c r="AI47" s="6">
        <v>0.76188680666163822</v>
      </c>
      <c r="AJ47" s="6">
        <v>0.8349841128852441</v>
      </c>
      <c r="AK47" s="6">
        <v>0.76</v>
      </c>
      <c r="AL47" s="6">
        <v>0.84000000000000008</v>
      </c>
      <c r="AM47" s="6">
        <v>0.98944311081606529</v>
      </c>
      <c r="AN47" s="6">
        <v>0.99261443281641348</v>
      </c>
      <c r="AO47" s="6">
        <v>0.97041762383984143</v>
      </c>
      <c r="AP47" s="6">
        <v>0.99999999521286642</v>
      </c>
      <c r="AQ47" s="6">
        <v>0.9405</v>
      </c>
      <c r="AR47" s="6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K47">
        <v>0</v>
      </c>
      <c r="BL47">
        <v>0</v>
      </c>
      <c r="BM47">
        <v>0</v>
      </c>
    </row>
    <row r="48" spans="1:65" x14ac:dyDescent="0.25">
      <c r="A48" s="1">
        <v>0</v>
      </c>
      <c r="B48" t="s">
        <v>68</v>
      </c>
      <c r="D48">
        <v>0.5</v>
      </c>
      <c r="E48">
        <v>0.8</v>
      </c>
      <c r="F48">
        <v>0.99</v>
      </c>
      <c r="G48">
        <v>10</v>
      </c>
      <c r="H48" t="s">
        <v>71</v>
      </c>
      <c r="I48" s="6"/>
      <c r="J48" s="6">
        <v>0.46287836448444819</v>
      </c>
      <c r="K48" s="6">
        <v>0.81094455624939044</v>
      </c>
      <c r="L48" s="6">
        <v>0.98979631753457953</v>
      </c>
      <c r="M48" s="6"/>
      <c r="N48" s="6">
        <v>0.1946831178601546</v>
      </c>
      <c r="O48" s="6">
        <v>0.14391676860496869</v>
      </c>
      <c r="P48" s="6">
        <v>6.6453775347697676E-3</v>
      </c>
      <c r="Q48" s="6"/>
      <c r="R48" s="6">
        <v>0.46365399030369048</v>
      </c>
      <c r="S48" s="6">
        <v>0.80739621221105606</v>
      </c>
      <c r="T48" s="6">
        <v>0.99063984612091172</v>
      </c>
      <c r="U48" s="6"/>
      <c r="V48" s="6"/>
      <c r="W48" s="6"/>
      <c r="X48" s="6"/>
      <c r="Y48" s="6"/>
      <c r="Z48" s="6"/>
      <c r="AA48" s="6">
        <v>0.43039050433047471</v>
      </c>
      <c r="AB48" s="6">
        <v>0.49536622463842173</v>
      </c>
      <c r="AC48" s="6">
        <v>9.4003866439188886E-4</v>
      </c>
      <c r="AD48" s="6">
        <v>0.72093061120692981</v>
      </c>
      <c r="AE48" s="6">
        <v>0.47499999999999998</v>
      </c>
      <c r="AF48" s="6">
        <v>0.52500000000000002</v>
      </c>
      <c r="AG48" s="6">
        <v>0.78692836057900606</v>
      </c>
      <c r="AH48" s="6">
        <v>0.83496075191977481</v>
      </c>
      <c r="AI48" s="6">
        <v>0.58214958433565556</v>
      </c>
      <c r="AJ48" s="6">
        <v>0.99999992821334271</v>
      </c>
      <c r="AK48" s="6">
        <v>0.76</v>
      </c>
      <c r="AL48" s="6">
        <v>0.84000000000000008</v>
      </c>
      <c r="AM48" s="6">
        <v>0.98868736623775966</v>
      </c>
      <c r="AN48" s="6">
        <v>0.9909052688313994</v>
      </c>
      <c r="AO48" s="6">
        <v>0.97683874162647533</v>
      </c>
      <c r="AP48" s="6">
        <v>0.99844318428001277</v>
      </c>
      <c r="AQ48" s="6">
        <v>0.9405</v>
      </c>
      <c r="AR48" s="6">
        <v>1</v>
      </c>
      <c r="AW48">
        <v>0</v>
      </c>
      <c r="AX48">
        <v>1</v>
      </c>
      <c r="AY48">
        <v>0</v>
      </c>
      <c r="AZ48">
        <v>0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K48">
        <v>0</v>
      </c>
      <c r="BL48">
        <v>0</v>
      </c>
      <c r="BM48">
        <v>0</v>
      </c>
    </row>
    <row r="49" spans="1:65" x14ac:dyDescent="0.25">
      <c r="A49" s="1">
        <v>0</v>
      </c>
      <c r="B49" t="s">
        <v>67</v>
      </c>
      <c r="D49">
        <v>0.5</v>
      </c>
      <c r="E49">
        <v>0.8</v>
      </c>
      <c r="F49">
        <v>0.99</v>
      </c>
      <c r="G49">
        <v>50</v>
      </c>
      <c r="H49" t="s">
        <v>71</v>
      </c>
      <c r="I49" s="6"/>
      <c r="J49" s="6">
        <v>0.49899853384744097</v>
      </c>
      <c r="K49" s="6">
        <v>0.79898170171552141</v>
      </c>
      <c r="L49" s="6">
        <v>0.98846258294048783</v>
      </c>
      <c r="M49" s="6"/>
      <c r="N49" s="6">
        <v>1.743897884609491E-2</v>
      </c>
      <c r="O49" s="6">
        <v>8.7928215123198161E-3</v>
      </c>
      <c r="P49" s="6">
        <v>9.5053404485392918E-3</v>
      </c>
      <c r="Q49" s="6"/>
      <c r="R49" s="6">
        <v>0.49822892912718492</v>
      </c>
      <c r="S49" s="6">
        <v>0.79836847768782837</v>
      </c>
      <c r="T49" s="6">
        <v>0.98995551986495922</v>
      </c>
      <c r="U49" s="6"/>
      <c r="V49" s="6"/>
      <c r="W49" s="6"/>
      <c r="X49" s="6"/>
      <c r="Y49" s="6"/>
      <c r="Z49" s="6"/>
      <c r="AA49" s="6">
        <v>0.49608839396367871</v>
      </c>
      <c r="AB49" s="6">
        <v>0.50190867373120329</v>
      </c>
      <c r="AC49" s="6">
        <v>0.47233441910030372</v>
      </c>
      <c r="AD49" s="6">
        <v>0.53137279734865395</v>
      </c>
      <c r="AE49" s="6">
        <v>0.47499999999999998</v>
      </c>
      <c r="AF49" s="6">
        <v>0.52500000000000002</v>
      </c>
      <c r="AG49" s="6">
        <v>0.79751439443797778</v>
      </c>
      <c r="AH49" s="6">
        <v>0.80044900899306504</v>
      </c>
      <c r="AI49" s="6">
        <v>0.7853662522639242</v>
      </c>
      <c r="AJ49" s="6">
        <v>0.81829506119209672</v>
      </c>
      <c r="AK49" s="6">
        <v>0.76</v>
      </c>
      <c r="AL49" s="6">
        <v>0.84000000000000008</v>
      </c>
      <c r="AM49" s="6">
        <v>0.98687637364508363</v>
      </c>
      <c r="AN49" s="6">
        <v>0.99004879223589204</v>
      </c>
      <c r="AO49" s="6">
        <v>0.97208524844366795</v>
      </c>
      <c r="AP49" s="6">
        <v>0.99999991663145626</v>
      </c>
      <c r="AQ49" s="6">
        <v>0.9405</v>
      </c>
      <c r="AR49" s="6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5" x14ac:dyDescent="0.25">
      <c r="A50" s="1">
        <v>0</v>
      </c>
      <c r="B50" t="s">
        <v>68</v>
      </c>
      <c r="D50">
        <v>0.5</v>
      </c>
      <c r="E50">
        <v>0.8</v>
      </c>
      <c r="F50">
        <v>0.99</v>
      </c>
      <c r="G50">
        <v>50</v>
      </c>
      <c r="H50" t="s">
        <v>71</v>
      </c>
      <c r="I50" s="6"/>
      <c r="J50" s="6">
        <v>0.43927569170064651</v>
      </c>
      <c r="K50" s="6">
        <v>0.77367742118602967</v>
      </c>
      <c r="L50" s="6">
        <v>0.98960492470134209</v>
      </c>
      <c r="M50" s="6"/>
      <c r="N50" s="6">
        <v>0.1562651044826677</v>
      </c>
      <c r="O50" s="6">
        <v>0.1124501159192459</v>
      </c>
      <c r="P50" s="6">
        <v>6.4518998167713334E-3</v>
      </c>
      <c r="Q50" s="6"/>
      <c r="R50" s="6">
        <v>0.48850711682180048</v>
      </c>
      <c r="S50" s="6">
        <v>0.80452756081503762</v>
      </c>
      <c r="T50" s="6">
        <v>0.99048781867424385</v>
      </c>
      <c r="U50" s="6"/>
      <c r="V50" s="6"/>
      <c r="W50" s="6"/>
      <c r="X50" s="6"/>
      <c r="Y50" s="6"/>
      <c r="Z50" s="6"/>
      <c r="AA50" s="6">
        <v>0.41319886019527852</v>
      </c>
      <c r="AB50" s="6">
        <v>0.46535252320601461</v>
      </c>
      <c r="AC50" s="6">
        <v>0.123419205762445</v>
      </c>
      <c r="AD50" s="6">
        <v>0.61350535340825862</v>
      </c>
      <c r="AE50" s="6">
        <v>0.47499999999999998</v>
      </c>
      <c r="AF50" s="6">
        <v>0.52500000000000002</v>
      </c>
      <c r="AG50" s="6">
        <v>0.75491224174758043</v>
      </c>
      <c r="AH50" s="6">
        <v>0.79244260062447891</v>
      </c>
      <c r="AI50" s="6">
        <v>0.50000014862720865</v>
      </c>
      <c r="AJ50" s="6">
        <v>0.90163606201801727</v>
      </c>
      <c r="AK50" s="6">
        <v>0.76</v>
      </c>
      <c r="AL50" s="6">
        <v>0.84000000000000008</v>
      </c>
      <c r="AM50" s="6">
        <v>0.9885282601128631</v>
      </c>
      <c r="AN50" s="6">
        <v>0.99068158928982109</v>
      </c>
      <c r="AO50" s="6">
        <v>0.97959006999766995</v>
      </c>
      <c r="AP50" s="6">
        <v>0.99717792153106555</v>
      </c>
      <c r="AQ50" s="6">
        <v>0.9405</v>
      </c>
      <c r="AR50" s="6">
        <v>1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K50">
        <v>0</v>
      </c>
      <c r="BL50">
        <v>0</v>
      </c>
      <c r="BM50">
        <v>0</v>
      </c>
    </row>
    <row r="51" spans="1:65" x14ac:dyDescent="0.25">
      <c r="A51" s="1">
        <v>0</v>
      </c>
      <c r="B51" t="s">
        <v>67</v>
      </c>
      <c r="D51">
        <v>0.5</v>
      </c>
      <c r="E51">
        <v>0.8</v>
      </c>
      <c r="F51">
        <v>0.99</v>
      </c>
      <c r="G51">
        <v>100</v>
      </c>
      <c r="H51" t="s">
        <v>71</v>
      </c>
      <c r="I51" s="6"/>
      <c r="J51" s="6">
        <v>0.50026564000552365</v>
      </c>
      <c r="K51" s="6">
        <v>0.79967627315968604</v>
      </c>
      <c r="L51" s="6">
        <v>0.99099752717267098</v>
      </c>
      <c r="M51" s="6"/>
      <c r="N51" s="6">
        <v>1.1576529876375559E-2</v>
      </c>
      <c r="O51" s="6">
        <v>5.7128968899324561E-3</v>
      </c>
      <c r="P51" s="6">
        <v>9.3020579641641885E-3</v>
      </c>
      <c r="Q51" s="6"/>
      <c r="R51" s="6">
        <v>0.50170115318926845</v>
      </c>
      <c r="S51" s="6">
        <v>0.79924664126754397</v>
      </c>
      <c r="T51" s="6">
        <v>0.9907793462327894</v>
      </c>
      <c r="U51" s="6"/>
      <c r="V51" s="6"/>
      <c r="W51" s="6"/>
      <c r="X51" s="6"/>
      <c r="Y51" s="6"/>
      <c r="Z51" s="6"/>
      <c r="AA51" s="6">
        <v>0.49833379975236852</v>
      </c>
      <c r="AB51" s="6">
        <v>0.50219748025867872</v>
      </c>
      <c r="AC51" s="6">
        <v>0.48284643423650397</v>
      </c>
      <c r="AD51" s="6">
        <v>0.5217950423643245</v>
      </c>
      <c r="AE51" s="6">
        <v>0.47499999999999998</v>
      </c>
      <c r="AF51" s="6">
        <v>0.52500000000000002</v>
      </c>
      <c r="AG51" s="6">
        <v>0.79872293012062745</v>
      </c>
      <c r="AH51" s="6">
        <v>0.80062961619874462</v>
      </c>
      <c r="AI51" s="6">
        <v>0.78986197777232781</v>
      </c>
      <c r="AJ51" s="6">
        <v>0.80902850566679618</v>
      </c>
      <c r="AK51" s="6">
        <v>0.76</v>
      </c>
      <c r="AL51" s="6">
        <v>0.84000000000000008</v>
      </c>
      <c r="AM51" s="6">
        <v>0.98944524076178142</v>
      </c>
      <c r="AN51" s="6">
        <v>0.99254981358356054</v>
      </c>
      <c r="AO51" s="6">
        <v>0.97274923784575762</v>
      </c>
      <c r="AP51" s="6">
        <v>0.99999997373247163</v>
      </c>
      <c r="AQ51" s="6">
        <v>0.9405</v>
      </c>
      <c r="AR51" s="6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K51">
        <v>0</v>
      </c>
      <c r="BL51">
        <v>0</v>
      </c>
      <c r="BM51">
        <v>0</v>
      </c>
    </row>
    <row r="52" spans="1:65" x14ac:dyDescent="0.25">
      <c r="A52" s="1">
        <v>0</v>
      </c>
      <c r="B52" t="s">
        <v>68</v>
      </c>
      <c r="D52">
        <v>0.5</v>
      </c>
      <c r="E52">
        <v>0.8</v>
      </c>
      <c r="F52">
        <v>0.99</v>
      </c>
      <c r="G52">
        <v>100</v>
      </c>
      <c r="H52" t="s">
        <v>71</v>
      </c>
      <c r="I52" s="6"/>
      <c r="J52" s="6">
        <v>0.46668516908086899</v>
      </c>
      <c r="K52" s="6">
        <v>0.78428277097397914</v>
      </c>
      <c r="L52" s="6">
        <v>0.99017166550403379</v>
      </c>
      <c r="M52" s="6"/>
      <c r="N52" s="6">
        <v>0.14375167224415089</v>
      </c>
      <c r="O52" s="6">
        <v>8.3266656774966655E-2</v>
      </c>
      <c r="P52" s="6">
        <v>5.8561340596729773E-3</v>
      </c>
      <c r="Q52" s="6"/>
      <c r="R52" s="6">
        <v>0.49129790154632569</v>
      </c>
      <c r="S52" s="6">
        <v>0.79747536246161332</v>
      </c>
      <c r="T52" s="6">
        <v>0.99128777557472703</v>
      </c>
      <c r="U52" s="6"/>
      <c r="V52" s="6"/>
      <c r="W52" s="6"/>
      <c r="X52" s="6"/>
      <c r="Y52" s="6"/>
      <c r="Z52" s="6"/>
      <c r="AA52" s="6">
        <v>0.44269652396310122</v>
      </c>
      <c r="AB52" s="6">
        <v>0.49067381419863682</v>
      </c>
      <c r="AC52" s="6">
        <v>0.12591439792825179</v>
      </c>
      <c r="AD52" s="6">
        <v>0.62432068144203057</v>
      </c>
      <c r="AE52" s="6">
        <v>0.47499999999999998</v>
      </c>
      <c r="AF52" s="6">
        <v>0.52500000000000002</v>
      </c>
      <c r="AG52" s="6">
        <v>0.77038759849817562</v>
      </c>
      <c r="AH52" s="6">
        <v>0.79817794344978266</v>
      </c>
      <c r="AI52" s="6">
        <v>0.57979253986517409</v>
      </c>
      <c r="AJ52" s="6">
        <v>0.89682399927972289</v>
      </c>
      <c r="AK52" s="6">
        <v>0.76</v>
      </c>
      <c r="AL52" s="6">
        <v>0.84000000000000008</v>
      </c>
      <c r="AM52" s="6">
        <v>0.98919441967776633</v>
      </c>
      <c r="AN52" s="6">
        <v>0.99114891133030125</v>
      </c>
      <c r="AO52" s="6">
        <v>0.98000142935238366</v>
      </c>
      <c r="AP52" s="6">
        <v>0.99811434138696509</v>
      </c>
      <c r="AQ52" s="6">
        <v>0.9405</v>
      </c>
      <c r="AR52" s="6">
        <v>1</v>
      </c>
      <c r="AW52">
        <v>0</v>
      </c>
      <c r="AX52">
        <v>1</v>
      </c>
      <c r="AY52">
        <v>0</v>
      </c>
      <c r="AZ52">
        <v>1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K52">
        <v>0</v>
      </c>
      <c r="BL52">
        <v>0</v>
      </c>
      <c r="BM52">
        <v>0</v>
      </c>
    </row>
    <row r="53" spans="1:65" x14ac:dyDescent="0.25">
      <c r="A53" s="1">
        <v>0</v>
      </c>
      <c r="B53" t="s">
        <v>67</v>
      </c>
      <c r="D53">
        <v>0.1</v>
      </c>
      <c r="E53">
        <v>0.5</v>
      </c>
      <c r="F53">
        <v>0.5</v>
      </c>
      <c r="G53">
        <v>5</v>
      </c>
      <c r="H53" t="s">
        <v>71</v>
      </c>
      <c r="I53" s="6"/>
      <c r="J53" s="6">
        <v>0.1044475261412541</v>
      </c>
      <c r="K53" s="6">
        <v>0.50370027451121269</v>
      </c>
      <c r="L53" s="6">
        <v>0.49817273568281151</v>
      </c>
      <c r="M53" s="6"/>
      <c r="N53" s="6">
        <v>3.1936789455008663E-2</v>
      </c>
      <c r="O53" s="6">
        <v>3.7786248693566379E-2</v>
      </c>
      <c r="P53" s="6">
        <v>4.4893439644924767E-2</v>
      </c>
      <c r="Q53" s="6"/>
      <c r="R53" s="6">
        <v>0.1000854612610983</v>
      </c>
      <c r="S53" s="6">
        <v>0.50319699806841833</v>
      </c>
      <c r="T53" s="6">
        <v>0.49774708085376462</v>
      </c>
      <c r="U53" s="6"/>
      <c r="V53" s="6"/>
      <c r="W53" s="6"/>
      <c r="X53" s="6"/>
      <c r="Y53" s="6"/>
      <c r="Z53" s="6"/>
      <c r="AA53" s="6">
        <v>9.9118055558568494E-2</v>
      </c>
      <c r="AB53" s="6">
        <v>0.1097769967239398</v>
      </c>
      <c r="AC53" s="6">
        <v>5.1804098534579401E-2</v>
      </c>
      <c r="AD53" s="6">
        <v>0.15614426525991201</v>
      </c>
      <c r="AE53" s="6">
        <v>9.5000000000000001E-2</v>
      </c>
      <c r="AF53" s="6">
        <v>0.105</v>
      </c>
      <c r="AG53" s="6">
        <v>0.49739467196697118</v>
      </c>
      <c r="AH53" s="6">
        <v>0.51000587705545408</v>
      </c>
      <c r="AI53" s="6">
        <v>0.44225363071414753</v>
      </c>
      <c r="AJ53" s="6">
        <v>0.5689313318354603</v>
      </c>
      <c r="AK53" s="6">
        <v>0.47499999999999998</v>
      </c>
      <c r="AL53" s="6">
        <v>0.52500000000000002</v>
      </c>
      <c r="AM53" s="6">
        <v>0.4906811164553917</v>
      </c>
      <c r="AN53" s="6">
        <v>0.50566435491023121</v>
      </c>
      <c r="AO53" s="6">
        <v>0.42397732515464032</v>
      </c>
      <c r="AP53" s="6">
        <v>0.58213113915588988</v>
      </c>
      <c r="AQ53" s="6">
        <v>0.47499999999999998</v>
      </c>
      <c r="AR53" s="6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5" x14ac:dyDescent="0.25">
      <c r="A54" s="1">
        <v>0</v>
      </c>
      <c r="B54" t="s">
        <v>68</v>
      </c>
      <c r="D54">
        <v>0.1</v>
      </c>
      <c r="E54">
        <v>0.5</v>
      </c>
      <c r="F54">
        <v>0.5</v>
      </c>
      <c r="G54">
        <v>5</v>
      </c>
      <c r="H54" t="s">
        <v>71</v>
      </c>
      <c r="I54" s="6"/>
      <c r="J54" s="6">
        <v>9.9322239698894213E-2</v>
      </c>
      <c r="K54" s="6">
        <v>0.50881711343919567</v>
      </c>
      <c r="L54" s="6">
        <v>0.5011195732134166</v>
      </c>
      <c r="M54" s="6"/>
      <c r="N54" s="6">
        <v>3.7766622404104513E-2</v>
      </c>
      <c r="O54" s="6">
        <v>5.1403609142720012E-2</v>
      </c>
      <c r="P54" s="6">
        <v>4.9217097578709838E-2</v>
      </c>
      <c r="Q54" s="6"/>
      <c r="R54" s="6">
        <v>9.6181157180468491E-2</v>
      </c>
      <c r="S54" s="6">
        <v>0.50652101226917701</v>
      </c>
      <c r="T54" s="6">
        <v>0.50220507345719079</v>
      </c>
      <c r="U54" s="6"/>
      <c r="V54" s="6"/>
      <c r="W54" s="6"/>
      <c r="X54" s="6"/>
      <c r="Y54" s="6"/>
      <c r="Z54" s="6"/>
      <c r="AA54" s="6">
        <v>9.3019912303286031E-2</v>
      </c>
      <c r="AB54" s="6">
        <v>0.10562456709450239</v>
      </c>
      <c r="AC54" s="6">
        <v>4.0656751830199407E-2</v>
      </c>
      <c r="AD54" s="6">
        <v>0.16388599717817759</v>
      </c>
      <c r="AE54" s="6">
        <v>9.5000000000000001E-2</v>
      </c>
      <c r="AF54" s="6">
        <v>0.105</v>
      </c>
      <c r="AG54" s="6">
        <v>0.50023910583589748</v>
      </c>
      <c r="AH54" s="6">
        <v>0.51739512104249386</v>
      </c>
      <c r="AI54" s="6">
        <v>0.42825454269837709</v>
      </c>
      <c r="AJ54" s="6">
        <v>0.59416352472430978</v>
      </c>
      <c r="AK54" s="6">
        <v>0.47499999999999998</v>
      </c>
      <c r="AL54" s="6">
        <v>0.52500000000000002</v>
      </c>
      <c r="AM54" s="6">
        <v>0.49290644101738218</v>
      </c>
      <c r="AN54" s="6">
        <v>0.50933270540945097</v>
      </c>
      <c r="AO54" s="6">
        <v>0.41617272268683198</v>
      </c>
      <c r="AP54" s="6">
        <v>0.59121069565326456</v>
      </c>
      <c r="AQ54" s="6">
        <v>0.47499999999999998</v>
      </c>
      <c r="AR54" s="6">
        <v>0.52500000000000002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K54">
        <v>0</v>
      </c>
      <c r="BL54">
        <v>0</v>
      </c>
      <c r="BM54">
        <v>0</v>
      </c>
    </row>
    <row r="55" spans="1:65" x14ac:dyDescent="0.25">
      <c r="A55" s="1">
        <v>0</v>
      </c>
      <c r="B55" t="s">
        <v>67</v>
      </c>
      <c r="D55">
        <v>0.1</v>
      </c>
      <c r="E55">
        <v>0.5</v>
      </c>
      <c r="F55">
        <v>0.5</v>
      </c>
      <c r="G55">
        <v>10</v>
      </c>
      <c r="H55" t="s">
        <v>71</v>
      </c>
      <c r="I55" s="6"/>
      <c r="J55" s="6">
        <v>0.10183062033829469</v>
      </c>
      <c r="K55" s="6">
        <v>0.49937055822409598</v>
      </c>
      <c r="L55" s="6">
        <v>0.50052876248003397</v>
      </c>
      <c r="M55" s="6"/>
      <c r="N55" s="6">
        <v>2.0152656762030079E-2</v>
      </c>
      <c r="O55" s="6">
        <v>2.506746311683002E-2</v>
      </c>
      <c r="P55" s="6">
        <v>4.5431026126914159E-2</v>
      </c>
      <c r="Q55" s="6"/>
      <c r="R55" s="6">
        <v>0.102432104270733</v>
      </c>
      <c r="S55" s="6">
        <v>0.4989045423718127</v>
      </c>
      <c r="T55" s="6">
        <v>0.50302220908237716</v>
      </c>
      <c r="U55" s="6"/>
      <c r="V55" s="6"/>
      <c r="W55" s="6"/>
      <c r="X55" s="6"/>
      <c r="Y55" s="6"/>
      <c r="Z55" s="6"/>
      <c r="AA55" s="6">
        <v>9.8467633851268305E-2</v>
      </c>
      <c r="AB55" s="6">
        <v>0.105193606825321</v>
      </c>
      <c r="AC55" s="6">
        <v>6.7198947877919829E-2</v>
      </c>
      <c r="AD55" s="6">
        <v>0.13923962960728259</v>
      </c>
      <c r="AE55" s="6">
        <v>9.5000000000000001E-2</v>
      </c>
      <c r="AF55" s="6">
        <v>0.105</v>
      </c>
      <c r="AG55" s="6">
        <v>0.49518741052692672</v>
      </c>
      <c r="AH55" s="6">
        <v>0.50355370592126547</v>
      </c>
      <c r="AI55" s="6">
        <v>0.45578572807532369</v>
      </c>
      <c r="AJ55" s="6">
        <v>0.53963110993597141</v>
      </c>
      <c r="AK55" s="6">
        <v>0.47499999999999998</v>
      </c>
      <c r="AL55" s="6">
        <v>0.52500000000000002</v>
      </c>
      <c r="AM55" s="6">
        <v>0.49294743319126172</v>
      </c>
      <c r="AN55" s="6">
        <v>0.50811009176880628</v>
      </c>
      <c r="AO55" s="6">
        <v>0.42634292320297762</v>
      </c>
      <c r="AP55" s="6">
        <v>0.57176076077730353</v>
      </c>
      <c r="AQ55" s="6">
        <v>0.47499999999999998</v>
      </c>
      <c r="AR55" s="6">
        <v>0.52500000000000002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K55">
        <v>0</v>
      </c>
      <c r="BL55">
        <v>0</v>
      </c>
      <c r="BM55">
        <v>0</v>
      </c>
    </row>
    <row r="56" spans="1:65" x14ac:dyDescent="0.25">
      <c r="A56" s="1">
        <v>0</v>
      </c>
      <c r="B56" t="s">
        <v>68</v>
      </c>
      <c r="D56">
        <v>0.1</v>
      </c>
      <c r="E56">
        <v>0.5</v>
      </c>
      <c r="F56">
        <v>0.5</v>
      </c>
      <c r="G56">
        <v>10</v>
      </c>
      <c r="H56" t="s">
        <v>71</v>
      </c>
      <c r="I56" s="6"/>
      <c r="J56" s="6">
        <v>9.7541788866653698E-2</v>
      </c>
      <c r="K56" s="6">
        <v>0.49827483168207187</v>
      </c>
      <c r="L56" s="6">
        <v>0.50401187869063013</v>
      </c>
      <c r="M56" s="6"/>
      <c r="N56" s="6">
        <v>3.9773917320721941E-2</v>
      </c>
      <c r="O56" s="6">
        <v>5.5903862853866552E-2</v>
      </c>
      <c r="P56" s="6">
        <v>4.2996975471421582E-2</v>
      </c>
      <c r="Q56" s="6"/>
      <c r="R56" s="6">
        <v>9.3271370319160149E-2</v>
      </c>
      <c r="S56" s="6">
        <v>0.50368129587079402</v>
      </c>
      <c r="T56" s="6">
        <v>0.5089456826672798</v>
      </c>
      <c r="U56" s="6"/>
      <c r="V56" s="6"/>
      <c r="W56" s="6"/>
      <c r="X56" s="6"/>
      <c r="Y56" s="6"/>
      <c r="Z56" s="6"/>
      <c r="AA56" s="6">
        <v>9.0904492947551388E-2</v>
      </c>
      <c r="AB56" s="6">
        <v>0.10417908478575599</v>
      </c>
      <c r="AC56" s="6">
        <v>3.7491717298010492E-2</v>
      </c>
      <c r="AD56" s="6">
        <v>0.14754031937560769</v>
      </c>
      <c r="AE56" s="6">
        <v>9.5000000000000001E-2</v>
      </c>
      <c r="AF56" s="6">
        <v>0.105</v>
      </c>
      <c r="AG56" s="6">
        <v>0.48894584158562221</v>
      </c>
      <c r="AH56" s="6">
        <v>0.50760382177852159</v>
      </c>
      <c r="AI56" s="6">
        <v>0.40346136581777542</v>
      </c>
      <c r="AJ56" s="6">
        <v>0.57652109210192415</v>
      </c>
      <c r="AK56" s="6">
        <v>0.47499999999999998</v>
      </c>
      <c r="AL56" s="6">
        <v>0.52500000000000002</v>
      </c>
      <c r="AM56" s="6">
        <v>0.4968367330410583</v>
      </c>
      <c r="AN56" s="6">
        <v>0.51118702434020202</v>
      </c>
      <c r="AO56" s="6">
        <v>0.43158207798486697</v>
      </c>
      <c r="AP56" s="6">
        <v>0.5773448575619553</v>
      </c>
      <c r="AQ56" s="6">
        <v>0.47499999999999998</v>
      </c>
      <c r="AR56" s="6">
        <v>0.52500000000000002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K56">
        <v>0</v>
      </c>
      <c r="BL56">
        <v>0</v>
      </c>
      <c r="BM56">
        <v>0</v>
      </c>
    </row>
    <row r="57" spans="1:65" x14ac:dyDescent="0.25">
      <c r="A57" s="1">
        <v>0</v>
      </c>
      <c r="B57" t="s">
        <v>67</v>
      </c>
      <c r="D57">
        <v>0.1</v>
      </c>
      <c r="E57">
        <v>0.5</v>
      </c>
      <c r="F57">
        <v>0.5</v>
      </c>
      <c r="G57">
        <v>50</v>
      </c>
      <c r="H57" t="s">
        <v>71</v>
      </c>
      <c r="I57" s="6"/>
      <c r="J57" s="6">
        <v>0.10124027242968291</v>
      </c>
      <c r="K57" s="6">
        <v>0.49916003344958848</v>
      </c>
      <c r="L57" s="6">
        <v>0.51055786189280861</v>
      </c>
      <c r="M57" s="6"/>
      <c r="N57" s="6">
        <v>8.9168019418495083E-3</v>
      </c>
      <c r="O57" s="6">
        <v>8.4681755771514548E-3</v>
      </c>
      <c r="P57" s="6">
        <v>3.8212141391900468E-2</v>
      </c>
      <c r="Q57" s="6"/>
      <c r="R57" s="6">
        <v>0.1008976080895687</v>
      </c>
      <c r="S57" s="6">
        <v>0.49917473937175189</v>
      </c>
      <c r="T57" s="6">
        <v>0.51201265713669986</v>
      </c>
      <c r="U57" s="6"/>
      <c r="V57" s="6"/>
      <c r="W57" s="6"/>
      <c r="X57" s="6"/>
      <c r="Y57" s="6"/>
      <c r="Z57" s="6"/>
      <c r="AA57" s="6">
        <v>9.9752275844814234E-2</v>
      </c>
      <c r="AB57" s="6">
        <v>0.1027282690145515</v>
      </c>
      <c r="AC57" s="6">
        <v>8.6926643056901093E-2</v>
      </c>
      <c r="AD57" s="6">
        <v>0.1169436057145171</v>
      </c>
      <c r="AE57" s="6">
        <v>9.5000000000000001E-2</v>
      </c>
      <c r="AF57" s="6">
        <v>0.105</v>
      </c>
      <c r="AG57" s="6">
        <v>0.49774690165401392</v>
      </c>
      <c r="AH57" s="6">
        <v>0.50057316524516315</v>
      </c>
      <c r="AI57" s="6">
        <v>0.48492490468130311</v>
      </c>
      <c r="AJ57" s="6">
        <v>0.51299772043594938</v>
      </c>
      <c r="AK57" s="6">
        <v>0.47499999999999998</v>
      </c>
      <c r="AL57" s="6">
        <v>0.52500000000000002</v>
      </c>
      <c r="AM57" s="6">
        <v>0.5041811882532603</v>
      </c>
      <c r="AN57" s="6">
        <v>0.51693453553235691</v>
      </c>
      <c r="AO57" s="6">
        <v>0.4394815675626022</v>
      </c>
      <c r="AP57" s="6">
        <v>0.5807956023275902</v>
      </c>
      <c r="AQ57" s="6">
        <v>0.47499999999999998</v>
      </c>
      <c r="AR57" s="6">
        <v>0.52500000000000002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1</v>
      </c>
      <c r="BH57">
        <v>1</v>
      </c>
      <c r="BK57">
        <v>0</v>
      </c>
      <c r="BL57">
        <v>0</v>
      </c>
      <c r="BM57">
        <v>0</v>
      </c>
    </row>
    <row r="58" spans="1:65" x14ac:dyDescent="0.25">
      <c r="A58" s="1">
        <v>0</v>
      </c>
      <c r="B58" t="s">
        <v>68</v>
      </c>
      <c r="D58">
        <v>0.1</v>
      </c>
      <c r="E58">
        <v>0.5</v>
      </c>
      <c r="F58">
        <v>0.5</v>
      </c>
      <c r="G58">
        <v>50</v>
      </c>
      <c r="H58" t="s">
        <v>71</v>
      </c>
      <c r="I58" s="6"/>
      <c r="J58" s="6">
        <v>9.8006962540812953E-2</v>
      </c>
      <c r="K58" s="6">
        <v>0.50953840309301524</v>
      </c>
      <c r="L58" s="6">
        <v>0.49869707969148119</v>
      </c>
      <c r="M58" s="6"/>
      <c r="N58" s="6">
        <v>3.8982990758979701E-2</v>
      </c>
      <c r="O58" s="6">
        <v>3.1711784055950813E-2</v>
      </c>
      <c r="P58" s="6">
        <v>4.5534323440395923E-2</v>
      </c>
      <c r="Q58" s="6"/>
      <c r="R58" s="6">
        <v>9.8421950215636267E-2</v>
      </c>
      <c r="S58" s="6">
        <v>0.50582356670182915</v>
      </c>
      <c r="T58" s="6">
        <v>0.50012938623247072</v>
      </c>
      <c r="U58" s="6"/>
      <c r="V58" s="6"/>
      <c r="W58" s="6"/>
      <c r="X58" s="6"/>
      <c r="Y58" s="6"/>
      <c r="Z58" s="6"/>
      <c r="AA58" s="6">
        <v>9.1501652958340007E-2</v>
      </c>
      <c r="AB58" s="6">
        <v>0.1045122721232859</v>
      </c>
      <c r="AC58" s="6">
        <v>2.532412250812607E-2</v>
      </c>
      <c r="AD58" s="6">
        <v>0.1691982739152863</v>
      </c>
      <c r="AE58" s="6">
        <v>9.5000000000000001E-2</v>
      </c>
      <c r="AF58" s="6">
        <v>0.105</v>
      </c>
      <c r="AG58" s="6">
        <v>0.50424648041904829</v>
      </c>
      <c r="AH58" s="6">
        <v>0.51483032576698218</v>
      </c>
      <c r="AI58" s="6">
        <v>0.47571015415912282</v>
      </c>
      <c r="AJ58" s="6">
        <v>0.56959363058637824</v>
      </c>
      <c r="AK58" s="6">
        <v>0.47499999999999998</v>
      </c>
      <c r="AL58" s="6">
        <v>0.52500000000000002</v>
      </c>
      <c r="AM58" s="6">
        <v>0.49109851260257731</v>
      </c>
      <c r="AN58" s="6">
        <v>0.50629564678038519</v>
      </c>
      <c r="AO58" s="6">
        <v>0.42013406978216461</v>
      </c>
      <c r="AP58" s="6">
        <v>0.57656574985598241</v>
      </c>
      <c r="AQ58" s="6">
        <v>0.47499999999999998</v>
      </c>
      <c r="AR58" s="6">
        <v>0.52500000000000002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K58">
        <v>0</v>
      </c>
      <c r="BL58">
        <v>0</v>
      </c>
      <c r="BM58">
        <v>0</v>
      </c>
    </row>
    <row r="59" spans="1:65" x14ac:dyDescent="0.25">
      <c r="A59" s="1">
        <v>0</v>
      </c>
      <c r="B59" t="s">
        <v>67</v>
      </c>
      <c r="D59">
        <v>0.1</v>
      </c>
      <c r="E59">
        <v>0.5</v>
      </c>
      <c r="F59">
        <v>0.5</v>
      </c>
      <c r="G59">
        <v>100</v>
      </c>
      <c r="H59" t="s">
        <v>71</v>
      </c>
      <c r="I59" s="6"/>
      <c r="J59" s="6">
        <v>9.9883062166273434E-2</v>
      </c>
      <c r="K59" s="6">
        <v>0.50017496802046046</v>
      </c>
      <c r="L59" s="6">
        <v>0.50942512093202386</v>
      </c>
      <c r="M59" s="6"/>
      <c r="N59" s="6">
        <v>5.9312788482688717E-3</v>
      </c>
      <c r="O59" s="6">
        <v>6.6780412827514334E-3</v>
      </c>
      <c r="P59" s="6">
        <v>4.3747181617984292E-2</v>
      </c>
      <c r="Q59" s="6"/>
      <c r="R59" s="6">
        <v>9.9392015049493271E-2</v>
      </c>
      <c r="S59" s="6">
        <v>0.4996701291947408</v>
      </c>
      <c r="T59" s="6">
        <v>0.50789150421975815</v>
      </c>
      <c r="U59" s="6"/>
      <c r="V59" s="6"/>
      <c r="W59" s="6"/>
      <c r="X59" s="6"/>
      <c r="Y59" s="6"/>
      <c r="Z59" s="6"/>
      <c r="AA59" s="6">
        <v>9.8893276509074354E-2</v>
      </c>
      <c r="AB59" s="6">
        <v>0.1008728478234725</v>
      </c>
      <c r="AC59" s="6">
        <v>9.1379235146910043E-2</v>
      </c>
      <c r="AD59" s="6">
        <v>0.1096837914990814</v>
      </c>
      <c r="AE59" s="6">
        <v>9.5000000000000001E-2</v>
      </c>
      <c r="AF59" s="6">
        <v>0.105</v>
      </c>
      <c r="AG59" s="6">
        <v>0.49906056594142478</v>
      </c>
      <c r="AH59" s="6">
        <v>0.50128937009949603</v>
      </c>
      <c r="AI59" s="6">
        <v>0.48807138100833092</v>
      </c>
      <c r="AJ59" s="6">
        <v>0.5110808861600431</v>
      </c>
      <c r="AK59" s="6">
        <v>0.47499999999999998</v>
      </c>
      <c r="AL59" s="6">
        <v>0.52500000000000002</v>
      </c>
      <c r="AM59" s="6">
        <v>0.50212478418913031</v>
      </c>
      <c r="AN59" s="6">
        <v>0.5167254576749174</v>
      </c>
      <c r="AO59" s="6">
        <v>0.4389717702226284</v>
      </c>
      <c r="AP59" s="6">
        <v>0.58644785643291064</v>
      </c>
      <c r="AQ59" s="6">
        <v>0.47499999999999998</v>
      </c>
      <c r="AR59" s="6">
        <v>0.52500000000000002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1</v>
      </c>
      <c r="BH59">
        <v>1</v>
      </c>
      <c r="BK59">
        <v>0</v>
      </c>
      <c r="BL59">
        <v>0</v>
      </c>
      <c r="BM59">
        <v>0</v>
      </c>
    </row>
    <row r="60" spans="1:65" x14ac:dyDescent="0.25">
      <c r="A60" s="1">
        <v>0</v>
      </c>
      <c r="B60" t="s">
        <v>68</v>
      </c>
      <c r="D60">
        <v>0.1</v>
      </c>
      <c r="E60">
        <v>0.5</v>
      </c>
      <c r="F60">
        <v>0.5</v>
      </c>
      <c r="G60">
        <v>100</v>
      </c>
      <c r="H60" t="s">
        <v>71</v>
      </c>
      <c r="I60" s="6"/>
      <c r="J60" s="6">
        <v>0.1017178319046616</v>
      </c>
      <c r="K60" s="6">
        <v>0.51739741962215124</v>
      </c>
      <c r="L60" s="6">
        <v>0.51029655181764033</v>
      </c>
      <c r="M60" s="6"/>
      <c r="N60" s="6">
        <v>3.8034955887647597E-2</v>
      </c>
      <c r="O60" s="6">
        <v>2.400354875179786E-2</v>
      </c>
      <c r="P60" s="6">
        <v>4.1673590091847623E-2</v>
      </c>
      <c r="Q60" s="6"/>
      <c r="R60" s="6">
        <v>0.10183681497882589</v>
      </c>
      <c r="S60" s="6">
        <v>0.505448545880404</v>
      </c>
      <c r="T60" s="6">
        <v>0.50684622143767266</v>
      </c>
      <c r="U60" s="6"/>
      <c r="V60" s="6"/>
      <c r="W60" s="6"/>
      <c r="X60" s="6"/>
      <c r="Y60" s="6"/>
      <c r="Z60" s="6"/>
      <c r="AA60" s="6">
        <v>9.5370726200673106E-2</v>
      </c>
      <c r="AB60" s="6">
        <v>0.10806493760865001</v>
      </c>
      <c r="AC60" s="6">
        <v>4.1410358415372307E-2</v>
      </c>
      <c r="AD60" s="6">
        <v>0.1726111184919189</v>
      </c>
      <c r="AE60" s="6">
        <v>9.5000000000000001E-2</v>
      </c>
      <c r="AF60" s="6">
        <v>0.105</v>
      </c>
      <c r="AG60" s="6">
        <v>0.51339181326234529</v>
      </c>
      <c r="AH60" s="6">
        <v>0.5214030259819572</v>
      </c>
      <c r="AI60" s="6">
        <v>0.50000004305677948</v>
      </c>
      <c r="AJ60" s="6">
        <v>0.56107886154530562</v>
      </c>
      <c r="AK60" s="6">
        <v>0.47499999999999998</v>
      </c>
      <c r="AL60" s="6">
        <v>0.52500000000000002</v>
      </c>
      <c r="AM60" s="6">
        <v>0.50334224688406881</v>
      </c>
      <c r="AN60" s="6">
        <v>0.51725085675121185</v>
      </c>
      <c r="AO60" s="6">
        <v>0.43704341424423332</v>
      </c>
      <c r="AP60" s="6">
        <v>0.59025174689357285</v>
      </c>
      <c r="AQ60" s="6">
        <v>0.47499999999999998</v>
      </c>
      <c r="AR60" s="6">
        <v>0.52500000000000002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K60">
        <v>0</v>
      </c>
      <c r="BL60">
        <v>0</v>
      </c>
      <c r="BM60">
        <v>0</v>
      </c>
    </row>
    <row r="61" spans="1:65" x14ac:dyDescent="0.25">
      <c r="A61" s="1">
        <v>0</v>
      </c>
      <c r="B61" t="s">
        <v>67</v>
      </c>
      <c r="D61">
        <v>0.1</v>
      </c>
      <c r="E61">
        <v>0.5</v>
      </c>
      <c r="F61">
        <v>0.8</v>
      </c>
      <c r="G61">
        <v>5</v>
      </c>
      <c r="H61" t="s">
        <v>71</v>
      </c>
      <c r="I61" s="6"/>
      <c r="J61" s="6">
        <v>9.6601579330193768E-2</v>
      </c>
      <c r="K61" s="6">
        <v>0.4945510729497955</v>
      </c>
      <c r="L61" s="6">
        <v>0.804293997192423</v>
      </c>
      <c r="M61" s="6"/>
      <c r="N61" s="6">
        <v>2.714756728379808E-2</v>
      </c>
      <c r="O61" s="6">
        <v>3.9528359588494932E-2</v>
      </c>
      <c r="P61" s="6">
        <v>3.8096052205787392E-2</v>
      </c>
      <c r="Q61" s="6"/>
      <c r="R61" s="6">
        <v>9.9579104318056472E-2</v>
      </c>
      <c r="S61" s="6">
        <v>0.49528405014371862</v>
      </c>
      <c r="T61" s="6">
        <v>0.80398806599595152</v>
      </c>
      <c r="U61" s="6"/>
      <c r="V61" s="6"/>
      <c r="W61" s="6"/>
      <c r="X61" s="6"/>
      <c r="Y61" s="6"/>
      <c r="Z61" s="6"/>
      <c r="AA61" s="6">
        <v>9.2071313022921278E-2</v>
      </c>
      <c r="AB61" s="6">
        <v>0.1011318456374663</v>
      </c>
      <c r="AC61" s="6">
        <v>4.4205802035418372E-2</v>
      </c>
      <c r="AD61" s="6">
        <v>0.14005779475769309</v>
      </c>
      <c r="AE61" s="6">
        <v>9.5000000000000001E-2</v>
      </c>
      <c r="AF61" s="6">
        <v>0.105</v>
      </c>
      <c r="AG61" s="6">
        <v>0.48795475462213511</v>
      </c>
      <c r="AH61" s="6">
        <v>0.50114739127745589</v>
      </c>
      <c r="AI61" s="6">
        <v>0.4260759373575595</v>
      </c>
      <c r="AJ61" s="6">
        <v>0.560682694910552</v>
      </c>
      <c r="AK61" s="6">
        <v>0.47499999999999998</v>
      </c>
      <c r="AL61" s="6">
        <v>0.52500000000000002</v>
      </c>
      <c r="AM61" s="6">
        <v>0.79793669600429873</v>
      </c>
      <c r="AN61" s="6">
        <v>0.81065129838054728</v>
      </c>
      <c r="AO61" s="6">
        <v>0.73732140214944719</v>
      </c>
      <c r="AP61" s="6">
        <v>0.86048771269861657</v>
      </c>
      <c r="AQ61" s="6">
        <v>0.76</v>
      </c>
      <c r="AR61" s="6">
        <v>0.84000000000000008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5" x14ac:dyDescent="0.25">
      <c r="A62" s="1">
        <v>0</v>
      </c>
      <c r="B62" t="s">
        <v>68</v>
      </c>
      <c r="D62">
        <v>0.1</v>
      </c>
      <c r="E62">
        <v>0.5</v>
      </c>
      <c r="F62">
        <v>0.8</v>
      </c>
      <c r="G62">
        <v>5</v>
      </c>
      <c r="H62" t="s">
        <v>71</v>
      </c>
      <c r="I62" s="6"/>
      <c r="J62" s="6">
        <v>9.6057401738777595E-2</v>
      </c>
      <c r="K62" s="6">
        <v>0.49464820791042191</v>
      </c>
      <c r="L62" s="6">
        <v>0.79689396321735839</v>
      </c>
      <c r="M62" s="6"/>
      <c r="N62" s="6">
        <v>4.5555795945908917E-2</v>
      </c>
      <c r="O62" s="6">
        <v>8.7606497987096923E-2</v>
      </c>
      <c r="P62" s="6">
        <v>3.4416781528249098E-2</v>
      </c>
      <c r="Q62" s="6"/>
      <c r="R62" s="6">
        <v>9.1101938491544299E-2</v>
      </c>
      <c r="S62" s="6">
        <v>0.49561215803213421</v>
      </c>
      <c r="T62" s="6">
        <v>0.79597504192741075</v>
      </c>
      <c r="U62" s="6"/>
      <c r="V62" s="6"/>
      <c r="W62" s="6"/>
      <c r="X62" s="6"/>
      <c r="Y62" s="6"/>
      <c r="Z62" s="6"/>
      <c r="AA62" s="6">
        <v>8.8455251412847602E-2</v>
      </c>
      <c r="AB62" s="6">
        <v>0.1036595520647076</v>
      </c>
      <c r="AC62" s="6">
        <v>3.1624765199358501E-2</v>
      </c>
      <c r="AD62" s="6">
        <v>0.17719314397054051</v>
      </c>
      <c r="AE62" s="6">
        <v>9.5000000000000001E-2</v>
      </c>
      <c r="AF62" s="6">
        <v>0.105</v>
      </c>
      <c r="AG62" s="6">
        <v>0.48002882187188189</v>
      </c>
      <c r="AH62" s="6">
        <v>0.50926759394896182</v>
      </c>
      <c r="AI62" s="6">
        <v>0.36478530517575852</v>
      </c>
      <c r="AJ62" s="6">
        <v>0.63984513757705619</v>
      </c>
      <c r="AK62" s="6">
        <v>0.47499999999999998</v>
      </c>
      <c r="AL62" s="6">
        <v>0.52500000000000002</v>
      </c>
      <c r="AM62" s="6">
        <v>0.79115064249428069</v>
      </c>
      <c r="AN62" s="6">
        <v>0.8026372839404361</v>
      </c>
      <c r="AO62" s="6">
        <v>0.73846032363585867</v>
      </c>
      <c r="AP62" s="6">
        <v>0.85805057334662693</v>
      </c>
      <c r="AQ62" s="6">
        <v>0.76</v>
      </c>
      <c r="AR62" s="6">
        <v>0.84000000000000008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K62">
        <v>0</v>
      </c>
      <c r="BL62">
        <v>0</v>
      </c>
      <c r="BM62">
        <v>0</v>
      </c>
    </row>
    <row r="63" spans="1:65" x14ac:dyDescent="0.25">
      <c r="A63" s="1">
        <v>0</v>
      </c>
      <c r="B63" t="s">
        <v>67</v>
      </c>
      <c r="D63">
        <v>0.1</v>
      </c>
      <c r="E63">
        <v>0.5</v>
      </c>
      <c r="F63">
        <v>0.8</v>
      </c>
      <c r="G63">
        <v>10</v>
      </c>
      <c r="H63" t="s">
        <v>71</v>
      </c>
      <c r="I63" s="6"/>
      <c r="J63" s="6">
        <v>9.9288132174125576E-2</v>
      </c>
      <c r="K63" s="6">
        <v>0.50238264079495887</v>
      </c>
      <c r="L63" s="6">
        <v>0.79907491193795166</v>
      </c>
      <c r="M63" s="6"/>
      <c r="N63" s="6">
        <v>1.7861704927558519E-2</v>
      </c>
      <c r="O63" s="6">
        <v>2.248606799558945E-2</v>
      </c>
      <c r="P63" s="6">
        <v>3.6098065280757811E-2</v>
      </c>
      <c r="Q63" s="6"/>
      <c r="R63" s="6">
        <v>9.9982242121223946E-2</v>
      </c>
      <c r="S63" s="6">
        <v>0.50068024206170159</v>
      </c>
      <c r="T63" s="6">
        <v>0.80575512064512567</v>
      </c>
      <c r="U63" s="6"/>
      <c r="V63" s="6"/>
      <c r="W63" s="6"/>
      <c r="X63" s="6"/>
      <c r="Y63" s="6"/>
      <c r="Z63" s="6"/>
      <c r="AA63" s="6">
        <v>9.6307449626114941E-2</v>
      </c>
      <c r="AB63" s="6">
        <v>0.1022688147221362</v>
      </c>
      <c r="AC63" s="6">
        <v>6.8009555058858404E-2</v>
      </c>
      <c r="AD63" s="6">
        <v>0.13046010403740929</v>
      </c>
      <c r="AE63" s="6">
        <v>9.5000000000000001E-2</v>
      </c>
      <c r="AF63" s="6">
        <v>0.105</v>
      </c>
      <c r="AG63" s="6">
        <v>0.49863026493164342</v>
      </c>
      <c r="AH63" s="6">
        <v>0.50613501665827432</v>
      </c>
      <c r="AI63" s="6">
        <v>0.46645630276682509</v>
      </c>
      <c r="AJ63" s="6">
        <v>0.53983695042851521</v>
      </c>
      <c r="AK63" s="6">
        <v>0.47499999999999998</v>
      </c>
      <c r="AL63" s="6">
        <v>0.52500000000000002</v>
      </c>
      <c r="AM63" s="6">
        <v>0.79305102599673372</v>
      </c>
      <c r="AN63" s="6">
        <v>0.8050987978791696</v>
      </c>
      <c r="AO63" s="6">
        <v>0.73505863103137248</v>
      </c>
      <c r="AP63" s="6">
        <v>0.8556332445520809</v>
      </c>
      <c r="AQ63" s="6">
        <v>0.76</v>
      </c>
      <c r="AR63" s="6">
        <v>0.84000000000000008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K63">
        <v>0</v>
      </c>
      <c r="BL63">
        <v>0</v>
      </c>
      <c r="BM63">
        <v>0</v>
      </c>
    </row>
    <row r="64" spans="1:65" x14ac:dyDescent="0.25">
      <c r="A64" s="1">
        <v>0</v>
      </c>
      <c r="B64" t="s">
        <v>68</v>
      </c>
      <c r="D64">
        <v>0.1</v>
      </c>
      <c r="E64">
        <v>0.5</v>
      </c>
      <c r="F64">
        <v>0.8</v>
      </c>
      <c r="G64">
        <v>10</v>
      </c>
      <c r="H64" t="s">
        <v>71</v>
      </c>
      <c r="I64" s="6"/>
      <c r="J64" s="6">
        <v>9.6575772843517468E-2</v>
      </c>
      <c r="K64" s="6">
        <v>0.48967808893405818</v>
      </c>
      <c r="L64" s="6">
        <v>0.79577085440292106</v>
      </c>
      <c r="M64" s="6"/>
      <c r="N64" s="6">
        <v>4.3235136221891908E-2</v>
      </c>
      <c r="O64" s="6">
        <v>6.1694606999621593E-2</v>
      </c>
      <c r="P64" s="6">
        <v>3.5419287394852041E-2</v>
      </c>
      <c r="Q64" s="6"/>
      <c r="R64" s="6">
        <v>9.5804040410964131E-2</v>
      </c>
      <c r="S64" s="6">
        <v>0.49106092899018999</v>
      </c>
      <c r="T64" s="6">
        <v>0.8012652434217169</v>
      </c>
      <c r="U64" s="6"/>
      <c r="V64" s="6"/>
      <c r="W64" s="6"/>
      <c r="X64" s="6"/>
      <c r="Y64" s="6"/>
      <c r="Z64" s="6"/>
      <c r="AA64" s="6">
        <v>8.9360883978198455E-2</v>
      </c>
      <c r="AB64" s="6">
        <v>0.1037906617088365</v>
      </c>
      <c r="AC64" s="6">
        <v>2.9811832595078639E-2</v>
      </c>
      <c r="AD64" s="6">
        <v>0.17302503973321731</v>
      </c>
      <c r="AE64" s="6">
        <v>9.5000000000000001E-2</v>
      </c>
      <c r="AF64" s="6">
        <v>0.105</v>
      </c>
      <c r="AG64" s="6">
        <v>0.47938276499180549</v>
      </c>
      <c r="AH64" s="6">
        <v>0.49997341287631097</v>
      </c>
      <c r="AI64" s="6">
        <v>0.38403281102236719</v>
      </c>
      <c r="AJ64" s="6">
        <v>0.58596501478359975</v>
      </c>
      <c r="AK64" s="6">
        <v>0.47499999999999998</v>
      </c>
      <c r="AL64" s="6">
        <v>0.52500000000000002</v>
      </c>
      <c r="AM64" s="6">
        <v>0.7898602399218857</v>
      </c>
      <c r="AN64" s="6">
        <v>0.80168146888395642</v>
      </c>
      <c r="AO64" s="6">
        <v>0.73786726371305966</v>
      </c>
      <c r="AP64" s="6">
        <v>0.84887973766635072</v>
      </c>
      <c r="AQ64" s="6">
        <v>0.76</v>
      </c>
      <c r="AR64" s="6">
        <v>0.84000000000000008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K64">
        <v>0</v>
      </c>
      <c r="BL64">
        <v>0</v>
      </c>
      <c r="BM64">
        <v>0</v>
      </c>
    </row>
    <row r="65" spans="1:65" x14ac:dyDescent="0.25">
      <c r="A65" s="1">
        <v>0</v>
      </c>
      <c r="B65" t="s">
        <v>67</v>
      </c>
      <c r="D65">
        <v>0.1</v>
      </c>
      <c r="E65">
        <v>0.5</v>
      </c>
      <c r="F65">
        <v>0.8</v>
      </c>
      <c r="G65">
        <v>50</v>
      </c>
      <c r="H65" t="s">
        <v>71</v>
      </c>
      <c r="I65" s="6"/>
      <c r="J65" s="6">
        <v>0.1001356325310435</v>
      </c>
      <c r="K65" s="6">
        <v>0.49960225448923912</v>
      </c>
      <c r="L65" s="6">
        <v>0.79611433636255091</v>
      </c>
      <c r="M65" s="6"/>
      <c r="N65" s="6">
        <v>9.6850674789250805E-3</v>
      </c>
      <c r="O65" s="6">
        <v>9.3258484193992179E-3</v>
      </c>
      <c r="P65" s="6">
        <v>3.4021008793505988E-2</v>
      </c>
      <c r="Q65" s="6"/>
      <c r="R65" s="6">
        <v>9.9974573184399382E-2</v>
      </c>
      <c r="S65" s="6">
        <v>0.4992909684046532</v>
      </c>
      <c r="T65" s="6">
        <v>0.79566668454027945</v>
      </c>
      <c r="U65" s="6"/>
      <c r="V65" s="6"/>
      <c r="W65" s="6"/>
      <c r="X65" s="6"/>
      <c r="Y65" s="6"/>
      <c r="Z65" s="6"/>
      <c r="AA65" s="6">
        <v>9.8519431181406492E-2</v>
      </c>
      <c r="AB65" s="6">
        <v>0.1017518338806804</v>
      </c>
      <c r="AC65" s="6">
        <v>8.5386196764400152E-2</v>
      </c>
      <c r="AD65" s="6">
        <v>0.1169363434315885</v>
      </c>
      <c r="AE65" s="6">
        <v>9.5000000000000001E-2</v>
      </c>
      <c r="AF65" s="6">
        <v>0.105</v>
      </c>
      <c r="AG65" s="6">
        <v>0.49804599803209609</v>
      </c>
      <c r="AH65" s="6">
        <v>0.50115851094638209</v>
      </c>
      <c r="AI65" s="6">
        <v>0.48463887892733892</v>
      </c>
      <c r="AJ65" s="6">
        <v>0.51354610680727353</v>
      </c>
      <c r="AK65" s="6">
        <v>0.47499999999999998</v>
      </c>
      <c r="AL65" s="6">
        <v>0.52500000000000002</v>
      </c>
      <c r="AM65" s="6">
        <v>0.79043706044808526</v>
      </c>
      <c r="AN65" s="6">
        <v>0.80179161227701656</v>
      </c>
      <c r="AO65" s="6">
        <v>0.73727585827020281</v>
      </c>
      <c r="AP65" s="6">
        <v>0.84985559301957947</v>
      </c>
      <c r="AQ65" s="6">
        <v>0.76</v>
      </c>
      <c r="AR65" s="6">
        <v>0.84000000000000008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5" x14ac:dyDescent="0.25">
      <c r="A66" s="1">
        <v>0</v>
      </c>
      <c r="B66" t="s">
        <v>68</v>
      </c>
      <c r="D66">
        <v>0.1</v>
      </c>
      <c r="E66">
        <v>0.5</v>
      </c>
      <c r="F66">
        <v>0.8</v>
      </c>
      <c r="G66">
        <v>50</v>
      </c>
      <c r="H66" t="s">
        <v>71</v>
      </c>
      <c r="I66" s="6"/>
      <c r="J66" s="6">
        <v>9.6718664063560916E-2</v>
      </c>
      <c r="K66" s="6">
        <v>0.51540111203145811</v>
      </c>
      <c r="L66" s="6">
        <v>0.80403199770083833</v>
      </c>
      <c r="M66" s="6"/>
      <c r="N66" s="6">
        <v>4.4583537716662847E-2</v>
      </c>
      <c r="O66" s="6">
        <v>3.3744407536472662E-2</v>
      </c>
      <c r="P66" s="6">
        <v>3.4569025077446032E-2</v>
      </c>
      <c r="Q66" s="6"/>
      <c r="R66" s="6">
        <v>9.4721411359963217E-2</v>
      </c>
      <c r="S66" s="6">
        <v>0.5027943943106451</v>
      </c>
      <c r="T66" s="6">
        <v>0.80314475733702084</v>
      </c>
      <c r="U66" s="6"/>
      <c r="V66" s="6"/>
      <c r="W66" s="6"/>
      <c r="X66" s="6"/>
      <c r="Y66" s="6"/>
      <c r="Z66" s="6"/>
      <c r="AA66" s="6">
        <v>8.9278759903258828E-2</v>
      </c>
      <c r="AB66" s="6">
        <v>0.104158568223863</v>
      </c>
      <c r="AC66" s="6">
        <v>1.429157761546904E-2</v>
      </c>
      <c r="AD66" s="6">
        <v>0.1742507796171647</v>
      </c>
      <c r="AE66" s="6">
        <v>9.5000000000000001E-2</v>
      </c>
      <c r="AF66" s="6">
        <v>0.105</v>
      </c>
      <c r="AG66" s="6">
        <v>0.50976999411495183</v>
      </c>
      <c r="AH66" s="6">
        <v>0.52103222994796439</v>
      </c>
      <c r="AI66" s="6">
        <v>0.48460692201062749</v>
      </c>
      <c r="AJ66" s="6">
        <v>0.5818277457067127</v>
      </c>
      <c r="AK66" s="6">
        <v>0.47499999999999998</v>
      </c>
      <c r="AL66" s="6">
        <v>0.52500000000000002</v>
      </c>
      <c r="AM66" s="6">
        <v>0.79826327124566621</v>
      </c>
      <c r="AN66" s="6">
        <v>0.80980072415601045</v>
      </c>
      <c r="AO66" s="6">
        <v>0.74222418405174706</v>
      </c>
      <c r="AP66" s="6">
        <v>0.86233746343160977</v>
      </c>
      <c r="AQ66" s="6">
        <v>0.76</v>
      </c>
      <c r="AR66" s="6">
        <v>0.84000000000000008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K66">
        <v>0</v>
      </c>
      <c r="BL66">
        <v>0</v>
      </c>
      <c r="BM66">
        <v>0</v>
      </c>
    </row>
    <row r="67" spans="1:65" x14ac:dyDescent="0.25">
      <c r="A67" s="1">
        <v>0</v>
      </c>
      <c r="B67" t="s">
        <v>67</v>
      </c>
      <c r="D67">
        <v>0.1</v>
      </c>
      <c r="E67">
        <v>0.5</v>
      </c>
      <c r="F67">
        <v>0.8</v>
      </c>
      <c r="G67">
        <v>100</v>
      </c>
      <c r="H67" t="s">
        <v>71</v>
      </c>
      <c r="I67" s="6"/>
      <c r="J67" s="6">
        <v>0.1000998387070378</v>
      </c>
      <c r="K67" s="6">
        <v>0.50050949596385241</v>
      </c>
      <c r="L67" s="6">
        <v>0.79771943329540451</v>
      </c>
      <c r="M67" s="6"/>
      <c r="N67" s="6">
        <v>6.0568978544595408E-3</v>
      </c>
      <c r="O67" s="6">
        <v>6.9025468755400266E-3</v>
      </c>
      <c r="P67" s="6">
        <v>3.9443891710576023E-2</v>
      </c>
      <c r="Q67" s="6"/>
      <c r="R67" s="6">
        <v>0.10099386144488939</v>
      </c>
      <c r="S67" s="6">
        <v>0.50053790808157372</v>
      </c>
      <c r="T67" s="6">
        <v>0.79488331052637795</v>
      </c>
      <c r="U67" s="6"/>
      <c r="V67" s="6"/>
      <c r="W67" s="6"/>
      <c r="X67" s="6"/>
      <c r="Y67" s="6"/>
      <c r="Z67" s="6"/>
      <c r="AA67" s="6">
        <v>9.9089090304066665E-2</v>
      </c>
      <c r="AB67" s="6">
        <v>0.10111058711000891</v>
      </c>
      <c r="AC67" s="6">
        <v>8.9093859632506017E-2</v>
      </c>
      <c r="AD67" s="6">
        <v>0.1111201936794963</v>
      </c>
      <c r="AE67" s="6">
        <v>9.5000000000000001E-2</v>
      </c>
      <c r="AF67" s="6">
        <v>0.105</v>
      </c>
      <c r="AG67" s="6">
        <v>0.49935762938156419</v>
      </c>
      <c r="AH67" s="6">
        <v>0.50166136254614069</v>
      </c>
      <c r="AI67" s="6">
        <v>0.48821204206015179</v>
      </c>
      <c r="AJ67" s="6">
        <v>0.51163763408780327</v>
      </c>
      <c r="AK67" s="6">
        <v>0.47499999999999998</v>
      </c>
      <c r="AL67" s="6">
        <v>0.52500000000000002</v>
      </c>
      <c r="AM67" s="6">
        <v>0.7911372105947071</v>
      </c>
      <c r="AN67" s="6">
        <v>0.80430165599610193</v>
      </c>
      <c r="AO67" s="6">
        <v>0.73182842838965945</v>
      </c>
      <c r="AP67" s="6">
        <v>0.85699887983947676</v>
      </c>
      <c r="AQ67" s="6">
        <v>0.76</v>
      </c>
      <c r="AR67" s="6">
        <v>0.84000000000000008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K67">
        <v>0</v>
      </c>
      <c r="BL67">
        <v>0</v>
      </c>
      <c r="BM67">
        <v>0</v>
      </c>
    </row>
    <row r="68" spans="1:65" x14ac:dyDescent="0.25">
      <c r="A68" s="1">
        <v>0</v>
      </c>
      <c r="B68" t="s">
        <v>68</v>
      </c>
      <c r="D68">
        <v>0.1</v>
      </c>
      <c r="E68">
        <v>0.5</v>
      </c>
      <c r="F68">
        <v>0.8</v>
      </c>
      <c r="G68">
        <v>100</v>
      </c>
      <c r="H68" t="s">
        <v>71</v>
      </c>
      <c r="I68" s="6"/>
      <c r="J68" s="6">
        <v>0.1013851374793461</v>
      </c>
      <c r="K68" s="6">
        <v>0.51892808808298052</v>
      </c>
      <c r="L68" s="6">
        <v>0.81255528654069531</v>
      </c>
      <c r="M68" s="6"/>
      <c r="N68" s="6">
        <v>4.7871948234283541E-2</v>
      </c>
      <c r="O68" s="6">
        <v>2.8373637874036801E-2</v>
      </c>
      <c r="P68" s="6">
        <v>2.7750536048593729E-2</v>
      </c>
      <c r="Q68" s="6"/>
      <c r="R68" s="6">
        <v>9.7474042019704318E-2</v>
      </c>
      <c r="S68" s="6">
        <v>0.50000232665176192</v>
      </c>
      <c r="T68" s="6">
        <v>0.80996404789878329</v>
      </c>
      <c r="U68" s="6"/>
      <c r="V68" s="6"/>
      <c r="W68" s="6"/>
      <c r="X68" s="6"/>
      <c r="Y68" s="6"/>
      <c r="Z68" s="6"/>
      <c r="AA68" s="6">
        <v>9.3396477873787256E-2</v>
      </c>
      <c r="AB68" s="6">
        <v>0.1093737970849049</v>
      </c>
      <c r="AC68" s="6">
        <v>1.375933563874095E-2</v>
      </c>
      <c r="AD68" s="6">
        <v>0.17647601002253749</v>
      </c>
      <c r="AE68" s="6">
        <v>9.5000000000000001E-2</v>
      </c>
      <c r="AF68" s="6">
        <v>0.105</v>
      </c>
      <c r="AG68" s="6">
        <v>0.51419322052259275</v>
      </c>
      <c r="AH68" s="6">
        <v>0.52366295564336829</v>
      </c>
      <c r="AI68" s="6">
        <v>0.50000001796737903</v>
      </c>
      <c r="AJ68" s="6">
        <v>0.57522802061916067</v>
      </c>
      <c r="AK68" s="6">
        <v>0.47499999999999998</v>
      </c>
      <c r="AL68" s="6">
        <v>0.52500000000000002</v>
      </c>
      <c r="AM68" s="6">
        <v>0.80792439946505212</v>
      </c>
      <c r="AN68" s="6">
        <v>0.8171861736163385</v>
      </c>
      <c r="AO68" s="6">
        <v>0.77060620324036333</v>
      </c>
      <c r="AP68" s="6">
        <v>0.86146080754369647</v>
      </c>
      <c r="AQ68" s="6">
        <v>0.76</v>
      </c>
      <c r="AR68" s="6">
        <v>0.84000000000000008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K68">
        <v>0</v>
      </c>
      <c r="BL68">
        <v>0</v>
      </c>
      <c r="BM68">
        <v>0</v>
      </c>
    </row>
    <row r="69" spans="1:65" x14ac:dyDescent="0.25">
      <c r="A69" s="1">
        <v>0</v>
      </c>
      <c r="B69" t="s">
        <v>67</v>
      </c>
      <c r="D69">
        <v>0.1</v>
      </c>
      <c r="E69">
        <v>0.5</v>
      </c>
      <c r="F69">
        <v>0.9</v>
      </c>
      <c r="G69">
        <v>5</v>
      </c>
      <c r="H69" t="s">
        <v>71</v>
      </c>
      <c r="I69" s="6"/>
      <c r="J69" s="6">
        <v>0.1024235530656331</v>
      </c>
      <c r="K69" s="6">
        <v>0.50238497304244401</v>
      </c>
      <c r="L69" s="6">
        <v>0.90269496068063815</v>
      </c>
      <c r="M69" s="6"/>
      <c r="N69" s="6">
        <v>2.523087384846474E-2</v>
      </c>
      <c r="O69" s="6">
        <v>3.6122184807925388E-2</v>
      </c>
      <c r="P69" s="6">
        <v>2.8106239231886241E-2</v>
      </c>
      <c r="Q69" s="6"/>
      <c r="R69" s="6">
        <v>0.1012016262823255</v>
      </c>
      <c r="S69" s="6">
        <v>0.50439549113269111</v>
      </c>
      <c r="T69" s="6">
        <v>0.89827747102772959</v>
      </c>
      <c r="U69" s="6"/>
      <c r="V69" s="6"/>
      <c r="W69" s="6"/>
      <c r="X69" s="6"/>
      <c r="Y69" s="6"/>
      <c r="Z69" s="6"/>
      <c r="AA69" s="6">
        <v>9.8213136106211504E-2</v>
      </c>
      <c r="AB69" s="6">
        <v>0.1066339700250547</v>
      </c>
      <c r="AC69" s="6">
        <v>6.3187095745344646E-2</v>
      </c>
      <c r="AD69" s="6">
        <v>0.1517616231778619</v>
      </c>
      <c r="AE69" s="6">
        <v>9.5000000000000001E-2</v>
      </c>
      <c r="AF69" s="6">
        <v>0.105</v>
      </c>
      <c r="AG69" s="6">
        <v>0.4963570621408997</v>
      </c>
      <c r="AH69" s="6">
        <v>0.50841288394398831</v>
      </c>
      <c r="AI69" s="6">
        <v>0.44612660566362061</v>
      </c>
      <c r="AJ69" s="6">
        <v>0.55616044652507535</v>
      </c>
      <c r="AK69" s="6">
        <v>0.47499999999999998</v>
      </c>
      <c r="AL69" s="6">
        <v>0.52500000000000002</v>
      </c>
      <c r="AM69" s="6">
        <v>0.8980047154264218</v>
      </c>
      <c r="AN69" s="6">
        <v>0.9073852059348545</v>
      </c>
      <c r="AO69" s="6">
        <v>0.86106766209477104</v>
      </c>
      <c r="AP69" s="6">
        <v>0.95096076782546179</v>
      </c>
      <c r="AQ69" s="6">
        <v>0.85499999999999998</v>
      </c>
      <c r="AR69" s="6">
        <v>0.94500000000000006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5" x14ac:dyDescent="0.25">
      <c r="A70" s="1">
        <v>0</v>
      </c>
      <c r="B70" t="s">
        <v>68</v>
      </c>
      <c r="D70">
        <v>0.1</v>
      </c>
      <c r="E70">
        <v>0.5</v>
      </c>
      <c r="F70">
        <v>0.9</v>
      </c>
      <c r="G70">
        <v>5</v>
      </c>
      <c r="H70" t="s">
        <v>71</v>
      </c>
      <c r="I70" s="6"/>
      <c r="J70" s="6">
        <v>0.102639304329166</v>
      </c>
      <c r="K70" s="6">
        <v>0.4927009503675846</v>
      </c>
      <c r="L70" s="6">
        <v>0.90274566676475398</v>
      </c>
      <c r="M70" s="6"/>
      <c r="N70" s="6">
        <v>6.7027052168138854E-2</v>
      </c>
      <c r="O70" s="6">
        <v>0.1215635637194903</v>
      </c>
      <c r="P70" s="6">
        <v>2.411748853631562E-2</v>
      </c>
      <c r="Q70" s="6"/>
      <c r="R70" s="6">
        <v>9.5548998416762135E-2</v>
      </c>
      <c r="S70" s="6">
        <v>0.49149479342534669</v>
      </c>
      <c r="T70" s="6">
        <v>0.90398598387259621</v>
      </c>
      <c r="U70" s="6"/>
      <c r="V70" s="6"/>
      <c r="W70" s="6"/>
      <c r="X70" s="6"/>
      <c r="Y70" s="6"/>
      <c r="Z70" s="6"/>
      <c r="AA70" s="6">
        <v>9.1454125453328552E-2</v>
      </c>
      <c r="AB70" s="6">
        <v>0.1138244832050035</v>
      </c>
      <c r="AC70" s="6">
        <v>2.2474681397675879E-8</v>
      </c>
      <c r="AD70" s="6">
        <v>0.22753528419671279</v>
      </c>
      <c r="AE70" s="6">
        <v>9.5000000000000001E-2</v>
      </c>
      <c r="AF70" s="6">
        <v>0.105</v>
      </c>
      <c r="AG70" s="6">
        <v>0.47241495895062802</v>
      </c>
      <c r="AH70" s="6">
        <v>0.51298694178454118</v>
      </c>
      <c r="AI70" s="6">
        <v>0.27581837781238411</v>
      </c>
      <c r="AJ70" s="6">
        <v>0.69920649090757958</v>
      </c>
      <c r="AK70" s="6">
        <v>0.47499999999999998</v>
      </c>
      <c r="AL70" s="6">
        <v>0.52500000000000002</v>
      </c>
      <c r="AM70" s="6">
        <v>0.89872104663618324</v>
      </c>
      <c r="AN70" s="6">
        <v>0.90677028689332473</v>
      </c>
      <c r="AO70" s="6">
        <v>0.85687874065674241</v>
      </c>
      <c r="AP70" s="6">
        <v>0.94019846591089118</v>
      </c>
      <c r="AQ70" s="6">
        <v>0.85499999999999998</v>
      </c>
      <c r="AR70" s="6">
        <v>0.94500000000000006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K70">
        <v>0</v>
      </c>
      <c r="BL70">
        <v>0</v>
      </c>
      <c r="BM70">
        <v>0</v>
      </c>
    </row>
    <row r="71" spans="1:65" x14ac:dyDescent="0.25">
      <c r="A71" s="1">
        <v>0</v>
      </c>
      <c r="B71" t="s">
        <v>67</v>
      </c>
      <c r="D71">
        <v>0.1</v>
      </c>
      <c r="E71">
        <v>0.5</v>
      </c>
      <c r="F71">
        <v>0.9</v>
      </c>
      <c r="G71">
        <v>10</v>
      </c>
      <c r="H71" t="s">
        <v>71</v>
      </c>
      <c r="I71" s="6"/>
      <c r="J71" s="6">
        <v>9.9959927102070467E-2</v>
      </c>
      <c r="K71" s="6">
        <v>0.49771523178365312</v>
      </c>
      <c r="L71" s="6">
        <v>0.89910934421635758</v>
      </c>
      <c r="M71" s="6"/>
      <c r="N71" s="6">
        <v>1.723437716988779E-2</v>
      </c>
      <c r="O71" s="6">
        <v>2.2713017005049789E-2</v>
      </c>
      <c r="P71" s="6">
        <v>2.936220808843848E-2</v>
      </c>
      <c r="Q71" s="6"/>
      <c r="R71" s="6">
        <v>9.9470736665681958E-2</v>
      </c>
      <c r="S71" s="6">
        <v>0.49832648704846561</v>
      </c>
      <c r="T71" s="6">
        <v>0.90396700275782482</v>
      </c>
      <c r="U71" s="6"/>
      <c r="V71" s="6"/>
      <c r="W71" s="6"/>
      <c r="X71" s="6"/>
      <c r="Y71" s="6"/>
      <c r="Z71" s="6"/>
      <c r="AA71" s="6">
        <v>9.708393024373814E-2</v>
      </c>
      <c r="AB71" s="6">
        <v>0.10283592396040279</v>
      </c>
      <c r="AC71" s="6">
        <v>7.0152221701183543E-2</v>
      </c>
      <c r="AD71" s="6">
        <v>0.13093623622854339</v>
      </c>
      <c r="AE71" s="6">
        <v>9.5000000000000001E-2</v>
      </c>
      <c r="AF71" s="6">
        <v>0.105</v>
      </c>
      <c r="AG71" s="6">
        <v>0.49392498367048632</v>
      </c>
      <c r="AH71" s="6">
        <v>0.50150547989681982</v>
      </c>
      <c r="AI71" s="6">
        <v>0.46047498482947108</v>
      </c>
      <c r="AJ71" s="6">
        <v>0.53379917513832975</v>
      </c>
      <c r="AK71" s="6">
        <v>0.47499999999999998</v>
      </c>
      <c r="AL71" s="6">
        <v>0.52500000000000002</v>
      </c>
      <c r="AM71" s="6">
        <v>0.89420950841819513</v>
      </c>
      <c r="AN71" s="6">
        <v>0.90400918001452002</v>
      </c>
      <c r="AO71" s="6">
        <v>0.84543085224018755</v>
      </c>
      <c r="AP71" s="6">
        <v>0.94126091558796721</v>
      </c>
      <c r="AQ71" s="6">
        <v>0.85499999999999998</v>
      </c>
      <c r="AR71" s="6">
        <v>0.94500000000000006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K71">
        <v>0</v>
      </c>
      <c r="BL71">
        <v>0</v>
      </c>
      <c r="BM71">
        <v>0</v>
      </c>
    </row>
    <row r="72" spans="1:65" x14ac:dyDescent="0.25">
      <c r="A72" s="1">
        <v>0</v>
      </c>
      <c r="B72" t="s">
        <v>68</v>
      </c>
      <c r="D72">
        <v>0.1</v>
      </c>
      <c r="E72">
        <v>0.5</v>
      </c>
      <c r="F72">
        <v>0.9</v>
      </c>
      <c r="G72">
        <v>10</v>
      </c>
      <c r="H72" t="s">
        <v>71</v>
      </c>
      <c r="I72" s="6"/>
      <c r="J72" s="6">
        <v>0.1111595335620381</v>
      </c>
      <c r="K72" s="6">
        <v>0.51104525629862896</v>
      </c>
      <c r="L72" s="6">
        <v>0.89852244768621148</v>
      </c>
      <c r="M72" s="6"/>
      <c r="N72" s="6">
        <v>6.4239729502781687E-2</v>
      </c>
      <c r="O72" s="6">
        <v>7.8501826777059039E-2</v>
      </c>
      <c r="P72" s="6">
        <v>2.7450085110123059E-2</v>
      </c>
      <c r="Q72" s="6"/>
      <c r="R72" s="6">
        <v>0.10467147431906081</v>
      </c>
      <c r="S72" s="6">
        <v>0.51019780986745622</v>
      </c>
      <c r="T72" s="6">
        <v>0.89961777935974885</v>
      </c>
      <c r="U72" s="6"/>
      <c r="V72" s="6"/>
      <c r="W72" s="6"/>
      <c r="X72" s="6"/>
      <c r="Y72" s="6"/>
      <c r="Z72" s="6"/>
      <c r="AA72" s="6">
        <v>0.1004394908004741</v>
      </c>
      <c r="AB72" s="6">
        <v>0.12187957632360211</v>
      </c>
      <c r="AC72" s="6">
        <v>9.4390571290449153E-8</v>
      </c>
      <c r="AD72" s="6">
        <v>0.22598234847978341</v>
      </c>
      <c r="AE72" s="6">
        <v>9.5000000000000001E-2</v>
      </c>
      <c r="AF72" s="6">
        <v>0.105</v>
      </c>
      <c r="AG72" s="6">
        <v>0.49794521763992761</v>
      </c>
      <c r="AH72" s="6">
        <v>0.52414529495733031</v>
      </c>
      <c r="AI72" s="6">
        <v>0.38388017473898428</v>
      </c>
      <c r="AJ72" s="6">
        <v>0.63410966891593012</v>
      </c>
      <c r="AK72" s="6">
        <v>0.47499999999999998</v>
      </c>
      <c r="AL72" s="6">
        <v>0.52500000000000002</v>
      </c>
      <c r="AM72" s="6">
        <v>0.89394169853818861</v>
      </c>
      <c r="AN72" s="6">
        <v>0.90310319683423435</v>
      </c>
      <c r="AO72" s="6">
        <v>0.85688426283339725</v>
      </c>
      <c r="AP72" s="6">
        <v>0.94007304753567245</v>
      </c>
      <c r="AQ72" s="6">
        <v>0.85499999999999998</v>
      </c>
      <c r="AR72" s="6">
        <v>0.94500000000000006</v>
      </c>
      <c r="AW72">
        <v>0</v>
      </c>
      <c r="AX72">
        <v>1</v>
      </c>
      <c r="AY72">
        <v>0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K72">
        <v>0</v>
      </c>
      <c r="BL72">
        <v>0</v>
      </c>
      <c r="BM72">
        <v>0</v>
      </c>
    </row>
    <row r="73" spans="1:65" x14ac:dyDescent="0.25">
      <c r="A73" s="1">
        <v>0</v>
      </c>
      <c r="B73" t="s">
        <v>67</v>
      </c>
      <c r="D73">
        <v>0.1</v>
      </c>
      <c r="E73">
        <v>0.5</v>
      </c>
      <c r="F73">
        <v>0.9</v>
      </c>
      <c r="G73">
        <v>50</v>
      </c>
      <c r="H73" t="s">
        <v>71</v>
      </c>
      <c r="I73" s="6"/>
      <c r="J73" s="6">
        <v>9.9100943805940367E-2</v>
      </c>
      <c r="K73" s="6">
        <v>0.49961860279504833</v>
      </c>
      <c r="L73" s="6">
        <v>0.90348649580441132</v>
      </c>
      <c r="M73" s="6"/>
      <c r="N73" s="6">
        <v>7.9223031693486674E-3</v>
      </c>
      <c r="O73" s="6">
        <v>9.5322421817498754E-3</v>
      </c>
      <c r="P73" s="6">
        <v>2.7037976276228969E-2</v>
      </c>
      <c r="Q73" s="6"/>
      <c r="R73" s="6">
        <v>9.8282741646841032E-2</v>
      </c>
      <c r="S73" s="6">
        <v>0.5005266037263324</v>
      </c>
      <c r="T73" s="6">
        <v>0.90870233641555598</v>
      </c>
      <c r="U73" s="6"/>
      <c r="V73" s="6"/>
      <c r="W73" s="6"/>
      <c r="X73" s="6"/>
      <c r="Y73" s="6"/>
      <c r="Z73" s="6"/>
      <c r="AA73" s="6">
        <v>9.7778904790476989E-2</v>
      </c>
      <c r="AB73" s="6">
        <v>0.1004229828214037</v>
      </c>
      <c r="AC73" s="6">
        <v>8.5838306546333037E-2</v>
      </c>
      <c r="AD73" s="6">
        <v>0.1111228711988677</v>
      </c>
      <c r="AE73" s="6">
        <v>9.5000000000000001E-2</v>
      </c>
      <c r="AF73" s="6">
        <v>0.105</v>
      </c>
      <c r="AG73" s="6">
        <v>0.4980279042570428</v>
      </c>
      <c r="AH73" s="6">
        <v>0.50120930133305375</v>
      </c>
      <c r="AI73" s="6">
        <v>0.48131105800428098</v>
      </c>
      <c r="AJ73" s="6">
        <v>0.51282660382151257</v>
      </c>
      <c r="AK73" s="6">
        <v>0.47499999999999998</v>
      </c>
      <c r="AL73" s="6">
        <v>0.52500000000000002</v>
      </c>
      <c r="AM73" s="6">
        <v>0.89897451756118452</v>
      </c>
      <c r="AN73" s="6">
        <v>0.90799847404763812</v>
      </c>
      <c r="AO73" s="6">
        <v>0.85105652372929586</v>
      </c>
      <c r="AP73" s="6">
        <v>0.94192644219338861</v>
      </c>
      <c r="AQ73" s="6">
        <v>0.85499999999999998</v>
      </c>
      <c r="AR73" s="6">
        <v>0.94500000000000006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K73">
        <v>0</v>
      </c>
      <c r="BL73">
        <v>0</v>
      </c>
      <c r="BM73">
        <v>0</v>
      </c>
    </row>
    <row r="74" spans="1:65" x14ac:dyDescent="0.25">
      <c r="A74" s="1">
        <v>0</v>
      </c>
      <c r="B74" t="s">
        <v>68</v>
      </c>
      <c r="D74">
        <v>0.1</v>
      </c>
      <c r="E74">
        <v>0.5</v>
      </c>
      <c r="F74">
        <v>0.9</v>
      </c>
      <c r="G74">
        <v>50</v>
      </c>
      <c r="H74" t="s">
        <v>71</v>
      </c>
      <c r="I74" s="6"/>
      <c r="J74" s="6">
        <v>8.0158250809654968E-2</v>
      </c>
      <c r="K74" s="6">
        <v>0.52554236094000373</v>
      </c>
      <c r="L74" s="6">
        <v>0.90454803306760634</v>
      </c>
      <c r="M74" s="6"/>
      <c r="N74" s="6">
        <v>5.9526525862812589E-2</v>
      </c>
      <c r="O74" s="6">
        <v>3.4270398016369739E-2</v>
      </c>
      <c r="P74" s="6">
        <v>2.330917212698096E-2</v>
      </c>
      <c r="Q74" s="6"/>
      <c r="R74" s="6">
        <v>8.182114655306115E-2</v>
      </c>
      <c r="S74" s="6">
        <v>0.51602146932323922</v>
      </c>
      <c r="T74" s="6">
        <v>0.90459495128115097</v>
      </c>
      <c r="U74" s="6"/>
      <c r="V74" s="6"/>
      <c r="W74" s="6"/>
      <c r="X74" s="6"/>
      <c r="Y74" s="6"/>
      <c r="Z74" s="6"/>
      <c r="AA74" s="6">
        <v>7.0224726686253069E-2</v>
      </c>
      <c r="AB74" s="6">
        <v>9.0091774933056867E-2</v>
      </c>
      <c r="AC74" s="6">
        <v>3.2106356104405211E-7</v>
      </c>
      <c r="AD74" s="6">
        <v>0.17975798257662709</v>
      </c>
      <c r="AE74" s="6">
        <v>9.5000000000000001E-2</v>
      </c>
      <c r="AF74" s="6">
        <v>0.105</v>
      </c>
      <c r="AG74" s="6">
        <v>0.51982346805183566</v>
      </c>
      <c r="AH74" s="6">
        <v>0.5312612538281718</v>
      </c>
      <c r="AI74" s="6">
        <v>0.49228587549539199</v>
      </c>
      <c r="AJ74" s="6">
        <v>0.59195067537343593</v>
      </c>
      <c r="AK74" s="6">
        <v>0.47499999999999998</v>
      </c>
      <c r="AL74" s="6">
        <v>0.52500000000000002</v>
      </c>
      <c r="AM74" s="6">
        <v>0.90065830121674184</v>
      </c>
      <c r="AN74" s="6">
        <v>0.90843776491847084</v>
      </c>
      <c r="AO74" s="6">
        <v>0.85973551252400471</v>
      </c>
      <c r="AP74" s="6">
        <v>0.94475083411140059</v>
      </c>
      <c r="AQ74" s="6">
        <v>0.85499999999999998</v>
      </c>
      <c r="AR74" s="6">
        <v>0.94500000000000006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1</v>
      </c>
      <c r="BG74">
        <v>1</v>
      </c>
      <c r="BH74">
        <v>1</v>
      </c>
      <c r="BK74">
        <v>0</v>
      </c>
      <c r="BL74">
        <v>0</v>
      </c>
      <c r="BM74">
        <v>0</v>
      </c>
    </row>
    <row r="75" spans="1:65" x14ac:dyDescent="0.25">
      <c r="A75" s="1">
        <v>0</v>
      </c>
      <c r="B75" t="s">
        <v>67</v>
      </c>
      <c r="D75">
        <v>0.1</v>
      </c>
      <c r="E75">
        <v>0.5</v>
      </c>
      <c r="F75">
        <v>0.9</v>
      </c>
      <c r="G75">
        <v>100</v>
      </c>
      <c r="H75" t="s">
        <v>71</v>
      </c>
      <c r="I75" s="6"/>
      <c r="J75" s="6">
        <v>0.101113493158465</v>
      </c>
      <c r="K75" s="6">
        <v>0.50043219515937154</v>
      </c>
      <c r="L75" s="6">
        <v>0.90018613988288931</v>
      </c>
      <c r="M75" s="6"/>
      <c r="N75" s="6">
        <v>6.5330308473682819E-3</v>
      </c>
      <c r="O75" s="6">
        <v>6.8418102444754662E-3</v>
      </c>
      <c r="P75" s="6">
        <v>3.1398717064797577E-2</v>
      </c>
      <c r="Q75" s="6"/>
      <c r="R75" s="6">
        <v>0.10114844164038921</v>
      </c>
      <c r="S75" s="6">
        <v>0.50010282988015364</v>
      </c>
      <c r="T75" s="6">
        <v>0.89799935016754162</v>
      </c>
      <c r="U75" s="6"/>
      <c r="V75" s="6"/>
      <c r="W75" s="6"/>
      <c r="X75" s="6"/>
      <c r="Y75" s="6"/>
      <c r="Z75" s="6"/>
      <c r="AA75" s="6">
        <v>0.10002328978138859</v>
      </c>
      <c r="AB75" s="6">
        <v>0.1022036965355413</v>
      </c>
      <c r="AC75" s="6">
        <v>8.9686809731864298E-2</v>
      </c>
      <c r="AD75" s="6">
        <v>0.1122122512108967</v>
      </c>
      <c r="AE75" s="6">
        <v>9.5000000000000001E-2</v>
      </c>
      <c r="AF75" s="6">
        <v>0.105</v>
      </c>
      <c r="AG75" s="6">
        <v>0.49929046403822619</v>
      </c>
      <c r="AH75" s="6">
        <v>0.50157392628051689</v>
      </c>
      <c r="AI75" s="6">
        <v>0.48988577151127971</v>
      </c>
      <c r="AJ75" s="6">
        <v>0.51151810858528335</v>
      </c>
      <c r="AK75" s="6">
        <v>0.47499999999999998</v>
      </c>
      <c r="AL75" s="6">
        <v>0.52500000000000002</v>
      </c>
      <c r="AM75" s="6">
        <v>0.89494646044777737</v>
      </c>
      <c r="AN75" s="6">
        <v>0.90542581931800126</v>
      </c>
      <c r="AO75" s="6">
        <v>0.84145123880778849</v>
      </c>
      <c r="AP75" s="6">
        <v>0.95541775394003592</v>
      </c>
      <c r="AQ75" s="6">
        <v>0.85499999999999998</v>
      </c>
      <c r="AR75" s="6">
        <v>0.94500000000000006</v>
      </c>
      <c r="AW75">
        <v>0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K75">
        <v>0</v>
      </c>
      <c r="BL75">
        <v>0</v>
      </c>
      <c r="BM75">
        <v>0</v>
      </c>
    </row>
    <row r="76" spans="1:65" x14ac:dyDescent="0.25">
      <c r="A76" s="1">
        <v>0</v>
      </c>
      <c r="B76" t="s">
        <v>68</v>
      </c>
      <c r="D76">
        <v>0.1</v>
      </c>
      <c r="E76">
        <v>0.5</v>
      </c>
      <c r="F76">
        <v>0.9</v>
      </c>
      <c r="G76">
        <v>100</v>
      </c>
      <c r="H76" t="s">
        <v>71</v>
      </c>
      <c r="I76" s="6"/>
      <c r="J76" s="6">
        <v>8.6293498794374243E-2</v>
      </c>
      <c r="K76" s="6">
        <v>0.53290029447009057</v>
      </c>
      <c r="L76" s="6">
        <v>0.90286074631304547</v>
      </c>
      <c r="M76" s="6"/>
      <c r="N76" s="6">
        <v>5.4561865754243412E-2</v>
      </c>
      <c r="O76" s="6">
        <v>4.141697733702867E-2</v>
      </c>
      <c r="P76" s="6">
        <v>2.291501778601486E-2</v>
      </c>
      <c r="Q76" s="6"/>
      <c r="R76" s="6">
        <v>8.6846547594431625E-2</v>
      </c>
      <c r="S76" s="6">
        <v>0.51558545478397488</v>
      </c>
      <c r="T76" s="6">
        <v>0.9025271154128871</v>
      </c>
      <c r="U76" s="6"/>
      <c r="V76" s="6"/>
      <c r="W76" s="6"/>
      <c r="X76" s="6"/>
      <c r="Y76" s="6"/>
      <c r="Z76" s="6"/>
      <c r="AA76" s="6">
        <v>7.7188455255688807E-2</v>
      </c>
      <c r="AB76" s="6">
        <v>9.5398542333059666E-2</v>
      </c>
      <c r="AC76" s="6">
        <v>5.4168157719755789E-4</v>
      </c>
      <c r="AD76" s="6">
        <v>0.1737972623062764</v>
      </c>
      <c r="AE76" s="6">
        <v>9.5000000000000001E-2</v>
      </c>
      <c r="AF76" s="6">
        <v>0.105</v>
      </c>
      <c r="AG76" s="6">
        <v>0.52598881194137836</v>
      </c>
      <c r="AH76" s="6">
        <v>0.53981177699880278</v>
      </c>
      <c r="AI76" s="6">
        <v>0.50000002198415461</v>
      </c>
      <c r="AJ76" s="6">
        <v>0.61163555344980025</v>
      </c>
      <c r="AK76" s="6">
        <v>0.47499999999999998</v>
      </c>
      <c r="AL76" s="6">
        <v>0.52500000000000002</v>
      </c>
      <c r="AM76" s="6">
        <v>0.89903678920037677</v>
      </c>
      <c r="AN76" s="6">
        <v>0.90668470342571417</v>
      </c>
      <c r="AO76" s="6">
        <v>0.86312417078877068</v>
      </c>
      <c r="AP76" s="6">
        <v>0.94065782993127467</v>
      </c>
      <c r="AQ76" s="6">
        <v>0.85499999999999998</v>
      </c>
      <c r="AR76" s="6">
        <v>0.94500000000000006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K76">
        <v>0</v>
      </c>
      <c r="BL76">
        <v>0</v>
      </c>
      <c r="BM76">
        <v>0</v>
      </c>
    </row>
    <row r="77" spans="1:65" x14ac:dyDescent="0.25">
      <c r="A77" s="1">
        <v>0</v>
      </c>
      <c r="B77" t="s">
        <v>67</v>
      </c>
      <c r="D77">
        <v>0.1</v>
      </c>
      <c r="E77">
        <v>0.5</v>
      </c>
      <c r="F77">
        <v>0.99</v>
      </c>
      <c r="G77">
        <v>5</v>
      </c>
      <c r="H77" t="s">
        <v>71</v>
      </c>
      <c r="I77" s="6"/>
      <c r="J77" s="6">
        <v>9.7539469743600393E-2</v>
      </c>
      <c r="K77" s="6">
        <v>0.49494565503594701</v>
      </c>
      <c r="L77" s="6">
        <v>0.98971591630245359</v>
      </c>
      <c r="M77" s="6"/>
      <c r="N77" s="6">
        <v>2.2904827811348089E-2</v>
      </c>
      <c r="O77" s="6">
        <v>3.5648610502946612E-2</v>
      </c>
      <c r="P77" s="6">
        <v>8.2062327274700173E-3</v>
      </c>
      <c r="Q77" s="6"/>
      <c r="R77" s="6">
        <v>9.7154768013669651E-2</v>
      </c>
      <c r="S77" s="6">
        <v>0.49929967308740208</v>
      </c>
      <c r="T77" s="6">
        <v>0.99006197528533801</v>
      </c>
      <c r="U77" s="6"/>
      <c r="V77" s="6"/>
      <c r="W77" s="6"/>
      <c r="X77" s="6"/>
      <c r="Y77" s="6"/>
      <c r="Z77" s="6"/>
      <c r="AA77" s="6">
        <v>9.3717213088966148E-2</v>
      </c>
      <c r="AB77" s="6">
        <v>0.1013617263982346</v>
      </c>
      <c r="AC77" s="6">
        <v>6.3790187266536444E-2</v>
      </c>
      <c r="AD77" s="6">
        <v>0.12818776946859811</v>
      </c>
      <c r="AE77" s="6">
        <v>9.5000000000000001E-2</v>
      </c>
      <c r="AF77" s="6">
        <v>0.105</v>
      </c>
      <c r="AG77" s="6">
        <v>0.48899677212595</v>
      </c>
      <c r="AH77" s="6">
        <v>0.50089453794594396</v>
      </c>
      <c r="AI77" s="6">
        <v>0.42843377116341891</v>
      </c>
      <c r="AJ77" s="6">
        <v>0.55596383756093037</v>
      </c>
      <c r="AK77" s="6">
        <v>0.47499999999999998</v>
      </c>
      <c r="AL77" s="6">
        <v>0.52500000000000002</v>
      </c>
      <c r="AM77" s="6">
        <v>0.98834649637446315</v>
      </c>
      <c r="AN77" s="6">
        <v>0.99108533623044404</v>
      </c>
      <c r="AO77" s="6">
        <v>0.97988057043269872</v>
      </c>
      <c r="AP77" s="6">
        <v>0.9999999846328893</v>
      </c>
      <c r="AQ77" s="6">
        <v>0.9405</v>
      </c>
      <c r="AR77" s="6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5" x14ac:dyDescent="0.25">
      <c r="A78" s="1">
        <v>0</v>
      </c>
      <c r="B78" t="s">
        <v>68</v>
      </c>
      <c r="D78">
        <v>0.1</v>
      </c>
      <c r="E78">
        <v>0.5</v>
      </c>
      <c r="F78">
        <v>0.99</v>
      </c>
      <c r="G78">
        <v>5</v>
      </c>
      <c r="H78" t="s">
        <v>71</v>
      </c>
      <c r="I78" s="6"/>
      <c r="J78" s="6">
        <v>0.18483413098120521</v>
      </c>
      <c r="K78" s="6">
        <v>0.41447792118733051</v>
      </c>
      <c r="L78" s="6">
        <v>0.98875843499919824</v>
      </c>
      <c r="M78" s="6"/>
      <c r="N78" s="6">
        <v>0.28472686786451978</v>
      </c>
      <c r="O78" s="6">
        <v>0.33478213196683609</v>
      </c>
      <c r="P78" s="6">
        <v>8.5796425557259914E-3</v>
      </c>
      <c r="Q78" s="6"/>
      <c r="R78" s="6">
        <v>1.5418348941483629E-5</v>
      </c>
      <c r="S78" s="6">
        <v>0.41536708423666951</v>
      </c>
      <c r="T78" s="6">
        <v>0.98982292285633133</v>
      </c>
      <c r="U78" s="6"/>
      <c r="V78" s="6"/>
      <c r="W78" s="6"/>
      <c r="X78" s="6"/>
      <c r="Y78" s="6"/>
      <c r="Z78" s="6"/>
      <c r="AA78" s="6">
        <v>0.13732016692035631</v>
      </c>
      <c r="AB78" s="6">
        <v>0.23234809504205409</v>
      </c>
      <c r="AC78" s="6">
        <v>2.098672707536745E-8</v>
      </c>
      <c r="AD78" s="6">
        <v>0.68958984158751435</v>
      </c>
      <c r="AE78" s="6">
        <v>9.5000000000000001E-2</v>
      </c>
      <c r="AF78" s="6">
        <v>0.105</v>
      </c>
      <c r="AG78" s="6">
        <v>0.35861095539731058</v>
      </c>
      <c r="AH78" s="6">
        <v>0.47034488697735027</v>
      </c>
      <c r="AI78" s="6">
        <v>3.1407306109001748E-4</v>
      </c>
      <c r="AJ78" s="6">
        <v>0.99985045282831786</v>
      </c>
      <c r="AK78" s="6">
        <v>0.47499999999999998</v>
      </c>
      <c r="AL78" s="6">
        <v>0.52500000000000002</v>
      </c>
      <c r="AM78" s="6">
        <v>0.98732670208580964</v>
      </c>
      <c r="AN78" s="6">
        <v>0.99019016791258685</v>
      </c>
      <c r="AO78" s="6">
        <v>0.97367321130734941</v>
      </c>
      <c r="AP78" s="6">
        <v>0.99999997655117911</v>
      </c>
      <c r="AQ78" s="6">
        <v>0.9405</v>
      </c>
      <c r="AR78" s="6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K78">
        <v>0</v>
      </c>
      <c r="BL78">
        <v>0</v>
      </c>
      <c r="BM78">
        <v>0</v>
      </c>
    </row>
    <row r="79" spans="1:65" x14ac:dyDescent="0.25">
      <c r="A79" s="1">
        <v>0</v>
      </c>
      <c r="B79" t="s">
        <v>67</v>
      </c>
      <c r="D79">
        <v>0.1</v>
      </c>
      <c r="E79">
        <v>0.5</v>
      </c>
      <c r="F79">
        <v>0.99</v>
      </c>
      <c r="G79">
        <v>10</v>
      </c>
      <c r="H79" t="s">
        <v>71</v>
      </c>
      <c r="I79" s="6"/>
      <c r="J79" s="6">
        <v>0.1026233730289992</v>
      </c>
      <c r="K79" s="6">
        <v>0.50078166619667774</v>
      </c>
      <c r="L79" s="6">
        <v>0.98742369478011072</v>
      </c>
      <c r="M79" s="6"/>
      <c r="N79" s="6">
        <v>1.742102473813013E-2</v>
      </c>
      <c r="O79" s="6">
        <v>2.1986147199455588E-2</v>
      </c>
      <c r="P79" s="6">
        <v>1.0765221010262621E-2</v>
      </c>
      <c r="Q79" s="6"/>
      <c r="R79" s="6">
        <v>0.101059245508295</v>
      </c>
      <c r="S79" s="6">
        <v>0.50113298403836237</v>
      </c>
      <c r="T79" s="6">
        <v>0.98991222122458944</v>
      </c>
      <c r="U79" s="6"/>
      <c r="V79" s="6"/>
      <c r="W79" s="6"/>
      <c r="X79" s="6"/>
      <c r="Y79" s="6"/>
      <c r="Z79" s="6"/>
      <c r="AA79" s="6">
        <v>9.971622924759628E-2</v>
      </c>
      <c r="AB79" s="6">
        <v>0.10553051681040219</v>
      </c>
      <c r="AC79" s="6">
        <v>7.4608852996117789E-2</v>
      </c>
      <c r="AD79" s="6">
        <v>0.13412135695214161</v>
      </c>
      <c r="AE79" s="6">
        <v>9.5000000000000001E-2</v>
      </c>
      <c r="AF79" s="6">
        <v>0.105</v>
      </c>
      <c r="AG79" s="6">
        <v>0.49711271491116532</v>
      </c>
      <c r="AH79" s="6">
        <v>0.50445061748219022</v>
      </c>
      <c r="AI79" s="6">
        <v>0.46225936259355982</v>
      </c>
      <c r="AJ79" s="6">
        <v>0.53448217189611369</v>
      </c>
      <c r="AK79" s="6">
        <v>0.47499999999999998</v>
      </c>
      <c r="AL79" s="6">
        <v>0.52500000000000002</v>
      </c>
      <c r="AM79" s="6">
        <v>0.98562724217265218</v>
      </c>
      <c r="AN79" s="6">
        <v>0.98922014738756925</v>
      </c>
      <c r="AO79" s="6">
        <v>0.96965345801215186</v>
      </c>
      <c r="AP79" s="6">
        <v>0.99999996521494294</v>
      </c>
      <c r="AQ79" s="6">
        <v>0.9405</v>
      </c>
      <c r="AR79" s="6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</v>
      </c>
      <c r="BG79">
        <v>1</v>
      </c>
      <c r="BH79">
        <v>1</v>
      </c>
      <c r="BK79">
        <v>0</v>
      </c>
      <c r="BL79">
        <v>0</v>
      </c>
      <c r="BM79">
        <v>0</v>
      </c>
    </row>
    <row r="80" spans="1:65" x14ac:dyDescent="0.25">
      <c r="A80" s="1">
        <v>0</v>
      </c>
      <c r="B80" t="s">
        <v>68</v>
      </c>
      <c r="D80">
        <v>0.1</v>
      </c>
      <c r="E80">
        <v>0.5</v>
      </c>
      <c r="F80">
        <v>0.99</v>
      </c>
      <c r="G80">
        <v>10</v>
      </c>
      <c r="H80" t="s">
        <v>71</v>
      </c>
      <c r="I80" s="6"/>
      <c r="J80" s="6">
        <v>0.13052589293294611</v>
      </c>
      <c r="K80" s="6">
        <v>0.3614526481584045</v>
      </c>
      <c r="L80" s="6">
        <v>0.98980274451159067</v>
      </c>
      <c r="M80" s="6"/>
      <c r="N80" s="6">
        <v>0.18109091842371439</v>
      </c>
      <c r="O80" s="6">
        <v>0.28426525171309303</v>
      </c>
      <c r="P80" s="6">
        <v>7.7568984054401657E-3</v>
      </c>
      <c r="Q80" s="6"/>
      <c r="R80" s="6">
        <v>1.081099136825019E-2</v>
      </c>
      <c r="S80" s="6">
        <v>0.39461587783020791</v>
      </c>
      <c r="T80" s="6">
        <v>0.99015340158363663</v>
      </c>
      <c r="U80" s="6"/>
      <c r="V80" s="6"/>
      <c r="W80" s="6"/>
      <c r="X80" s="6"/>
      <c r="Y80" s="6"/>
      <c r="Z80" s="6"/>
      <c r="AA80" s="6">
        <v>0.10030623907918811</v>
      </c>
      <c r="AB80" s="6">
        <v>0.16074554678670411</v>
      </c>
      <c r="AC80" s="6">
        <v>1.5053580038565839E-8</v>
      </c>
      <c r="AD80" s="6">
        <v>0.46279845281124471</v>
      </c>
      <c r="AE80" s="6">
        <v>9.5000000000000001E-2</v>
      </c>
      <c r="AF80" s="6">
        <v>0.105</v>
      </c>
      <c r="AG80" s="6">
        <v>0.31401571656517369</v>
      </c>
      <c r="AH80" s="6">
        <v>0.40888957975163531</v>
      </c>
      <c r="AI80" s="6">
        <v>2.438244896749869E-2</v>
      </c>
      <c r="AJ80" s="6">
        <v>0.80719724885772404</v>
      </c>
      <c r="AK80" s="6">
        <v>0.47499999999999998</v>
      </c>
      <c r="AL80" s="6">
        <v>0.52500000000000002</v>
      </c>
      <c r="AM80" s="6">
        <v>0.98850830751369168</v>
      </c>
      <c r="AN80" s="6">
        <v>0.99109718150948967</v>
      </c>
      <c r="AO80" s="6">
        <v>0.97178842564410295</v>
      </c>
      <c r="AP80" s="6">
        <v>0.99999949414011624</v>
      </c>
      <c r="AQ80" s="6">
        <v>0.9405</v>
      </c>
      <c r="AR80" s="6">
        <v>1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1</v>
      </c>
      <c r="BK80">
        <v>0</v>
      </c>
      <c r="BL80">
        <v>0</v>
      </c>
      <c r="BM80">
        <v>0</v>
      </c>
    </row>
    <row r="81" spans="1:65" x14ac:dyDescent="0.25">
      <c r="A81" s="1">
        <v>0</v>
      </c>
      <c r="B81" t="s">
        <v>67</v>
      </c>
      <c r="D81">
        <v>0.1</v>
      </c>
      <c r="E81">
        <v>0.5</v>
      </c>
      <c r="F81">
        <v>0.99</v>
      </c>
      <c r="G81">
        <v>50</v>
      </c>
      <c r="H81" t="s">
        <v>71</v>
      </c>
      <c r="I81" s="6"/>
      <c r="J81" s="6">
        <v>9.9795382032694085E-2</v>
      </c>
      <c r="K81" s="6">
        <v>0.49987214233613853</v>
      </c>
      <c r="L81" s="6">
        <v>0.9888660909330943</v>
      </c>
      <c r="M81" s="6"/>
      <c r="N81" s="6">
        <v>8.6366669250360611E-3</v>
      </c>
      <c r="O81" s="6">
        <v>9.2345159313025633E-3</v>
      </c>
      <c r="P81" s="6">
        <v>1.026942917986661E-2</v>
      </c>
      <c r="Q81" s="6"/>
      <c r="R81" s="6">
        <v>9.9063660955502481E-2</v>
      </c>
      <c r="S81" s="6">
        <v>0.50081633354801602</v>
      </c>
      <c r="T81" s="6">
        <v>0.99008226630493223</v>
      </c>
      <c r="U81" s="6"/>
      <c r="V81" s="6"/>
      <c r="W81" s="6"/>
      <c r="X81" s="6"/>
      <c r="Y81" s="6"/>
      <c r="Z81" s="6"/>
      <c r="AA81" s="6">
        <v>9.8354133144033018E-2</v>
      </c>
      <c r="AB81" s="6">
        <v>0.10123663092135519</v>
      </c>
      <c r="AC81" s="6">
        <v>8.7019613962157599E-2</v>
      </c>
      <c r="AD81" s="6">
        <v>0.11498476664002991</v>
      </c>
      <c r="AE81" s="6">
        <v>9.5000000000000001E-2</v>
      </c>
      <c r="AF81" s="6">
        <v>0.105</v>
      </c>
      <c r="AG81" s="6">
        <v>0.49833112704183191</v>
      </c>
      <c r="AH81" s="6">
        <v>0.50141315763044514</v>
      </c>
      <c r="AI81" s="6">
        <v>0.4823810659602899</v>
      </c>
      <c r="AJ81" s="6">
        <v>0.51471791986652438</v>
      </c>
      <c r="AK81" s="6">
        <v>0.47499999999999998</v>
      </c>
      <c r="AL81" s="6">
        <v>0.52500000000000002</v>
      </c>
      <c r="AM81" s="6">
        <v>0.98715237387984522</v>
      </c>
      <c r="AN81" s="6">
        <v>0.99057980798634337</v>
      </c>
      <c r="AO81" s="6">
        <v>0.97016333909234986</v>
      </c>
      <c r="AP81" s="6">
        <v>0.99999993093147288</v>
      </c>
      <c r="AQ81" s="6">
        <v>0.9405</v>
      </c>
      <c r="AR81" s="6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5" x14ac:dyDescent="0.25">
      <c r="A82" s="1">
        <v>0</v>
      </c>
      <c r="B82" t="s">
        <v>68</v>
      </c>
      <c r="D82">
        <v>0.1</v>
      </c>
      <c r="E82">
        <v>0.5</v>
      </c>
      <c r="F82">
        <v>0.99</v>
      </c>
      <c r="G82">
        <v>50</v>
      </c>
      <c r="H82" t="s">
        <v>71</v>
      </c>
      <c r="I82" s="6"/>
      <c r="J82" s="6">
        <v>7.2135381643034235E-2</v>
      </c>
      <c r="K82" s="6">
        <v>0.55101379404047035</v>
      </c>
      <c r="L82" s="6">
        <v>0.99076070634543645</v>
      </c>
      <c r="M82" s="6"/>
      <c r="N82" s="6">
        <v>0.18698245103840841</v>
      </c>
      <c r="O82" s="6">
        <v>6.1001804159200583E-2</v>
      </c>
      <c r="P82" s="6">
        <v>7.5893013412220711E-3</v>
      </c>
      <c r="Q82" s="6"/>
      <c r="R82" s="6">
        <v>1.087202694028049E-4</v>
      </c>
      <c r="S82" s="6">
        <v>0.54406735960936947</v>
      </c>
      <c r="T82" s="6">
        <v>0.9908955400267474</v>
      </c>
      <c r="U82" s="6"/>
      <c r="V82" s="6"/>
      <c r="W82" s="6"/>
      <c r="X82" s="6"/>
      <c r="Y82" s="6"/>
      <c r="Z82" s="6"/>
      <c r="AA82" s="6">
        <v>4.0932574808254782E-2</v>
      </c>
      <c r="AB82" s="6">
        <v>0.1033381884778137</v>
      </c>
      <c r="AC82" s="6">
        <v>1.388842715770455E-6</v>
      </c>
      <c r="AD82" s="6">
        <v>0.35988047142867002</v>
      </c>
      <c r="AE82" s="6">
        <v>9.5000000000000001E-2</v>
      </c>
      <c r="AF82" s="6">
        <v>0.105</v>
      </c>
      <c r="AG82" s="6">
        <v>0.5408340819809595</v>
      </c>
      <c r="AH82" s="6">
        <v>0.5611935060999812</v>
      </c>
      <c r="AI82" s="6">
        <v>0.50000022705457869</v>
      </c>
      <c r="AJ82" s="6">
        <v>0.68808727405553816</v>
      </c>
      <c r="AK82" s="6">
        <v>0.47499999999999998</v>
      </c>
      <c r="AL82" s="6">
        <v>0.52500000000000002</v>
      </c>
      <c r="AM82" s="6">
        <v>0.98949423720650942</v>
      </c>
      <c r="AN82" s="6">
        <v>0.99202717548436348</v>
      </c>
      <c r="AO82" s="6">
        <v>0.97721213597543122</v>
      </c>
      <c r="AP82" s="6">
        <v>0.99999989792087762</v>
      </c>
      <c r="AQ82" s="6">
        <v>0.9405</v>
      </c>
      <c r="AR82" s="6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1</v>
      </c>
      <c r="BG82">
        <v>1</v>
      </c>
      <c r="BH82">
        <v>1</v>
      </c>
      <c r="BK82">
        <v>0</v>
      </c>
      <c r="BL82">
        <v>0</v>
      </c>
      <c r="BM82">
        <v>0</v>
      </c>
    </row>
    <row r="83" spans="1:65" x14ac:dyDescent="0.25">
      <c r="A83" s="1">
        <v>0</v>
      </c>
      <c r="B83" t="s">
        <v>67</v>
      </c>
      <c r="D83">
        <v>0.1</v>
      </c>
      <c r="E83">
        <v>0.5</v>
      </c>
      <c r="F83">
        <v>0.99</v>
      </c>
      <c r="G83">
        <v>100</v>
      </c>
      <c r="H83" t="s">
        <v>71</v>
      </c>
      <c r="I83" s="6"/>
      <c r="J83" s="6">
        <v>0.10001833378345661</v>
      </c>
      <c r="K83" s="6">
        <v>0.49993570180518332</v>
      </c>
      <c r="L83" s="6">
        <v>0.98953877157905257</v>
      </c>
      <c r="M83" s="6"/>
      <c r="N83" s="6">
        <v>5.4552660122324671E-3</v>
      </c>
      <c r="O83" s="6">
        <v>6.2097571250597054E-3</v>
      </c>
      <c r="P83" s="6">
        <v>9.7499949423395394E-3</v>
      </c>
      <c r="Q83" s="6"/>
      <c r="R83" s="6">
        <v>0.1004029124832945</v>
      </c>
      <c r="S83" s="6">
        <v>0.50003996826309283</v>
      </c>
      <c r="T83" s="6">
        <v>0.99007965041731594</v>
      </c>
      <c r="U83" s="6"/>
      <c r="V83" s="6"/>
      <c r="W83" s="6"/>
      <c r="X83" s="6"/>
      <c r="Y83" s="6"/>
      <c r="Z83" s="6"/>
      <c r="AA83" s="6">
        <v>9.9107983049113835E-2</v>
      </c>
      <c r="AB83" s="6">
        <v>0.10092868451779941</v>
      </c>
      <c r="AC83" s="6">
        <v>8.9850970344836675E-2</v>
      </c>
      <c r="AD83" s="6">
        <v>0.10750858083977601</v>
      </c>
      <c r="AE83" s="6">
        <v>9.5000000000000001E-2</v>
      </c>
      <c r="AF83" s="6">
        <v>0.105</v>
      </c>
      <c r="AG83" s="6">
        <v>0.49889944492124538</v>
      </c>
      <c r="AH83" s="6">
        <v>0.50097195868912126</v>
      </c>
      <c r="AI83" s="6">
        <v>0.48940264929569099</v>
      </c>
      <c r="AJ83" s="6">
        <v>0.51012261207295329</v>
      </c>
      <c r="AK83" s="6">
        <v>0.47499999999999998</v>
      </c>
      <c r="AL83" s="6">
        <v>0.52500000000000002</v>
      </c>
      <c r="AM83" s="6">
        <v>0.9879117354206518</v>
      </c>
      <c r="AN83" s="6">
        <v>0.99116580773745333</v>
      </c>
      <c r="AO83" s="6">
        <v>0.96980083918592763</v>
      </c>
      <c r="AP83" s="6">
        <v>0.99999994451539465</v>
      </c>
      <c r="AQ83" s="6">
        <v>0.9405</v>
      </c>
      <c r="AR83" s="6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K83">
        <v>0</v>
      </c>
      <c r="BL83">
        <v>0</v>
      </c>
      <c r="BM83">
        <v>0</v>
      </c>
    </row>
    <row r="84" spans="1:65" x14ac:dyDescent="0.25">
      <c r="A84" s="1">
        <v>0</v>
      </c>
      <c r="B84" t="s">
        <v>68</v>
      </c>
      <c r="D84">
        <v>0.1</v>
      </c>
      <c r="E84">
        <v>0.5</v>
      </c>
      <c r="F84">
        <v>0.99</v>
      </c>
      <c r="G84">
        <v>100</v>
      </c>
      <c r="H84" t="s">
        <v>71</v>
      </c>
      <c r="I84" s="6"/>
      <c r="J84" s="6">
        <v>6.1275247971860063E-2</v>
      </c>
      <c r="K84" s="6">
        <v>0.58585807024782999</v>
      </c>
      <c r="L84" s="6">
        <v>0.99169184249198994</v>
      </c>
      <c r="M84" s="6"/>
      <c r="N84" s="6">
        <v>0.16393160207214341</v>
      </c>
      <c r="O84" s="6">
        <v>6.4338211520688957E-2</v>
      </c>
      <c r="P84" s="6">
        <v>6.1902619821915424E-3</v>
      </c>
      <c r="Q84" s="6"/>
      <c r="R84" s="6">
        <v>5.5493030746581423E-4</v>
      </c>
      <c r="S84" s="6">
        <v>0.57512718217925407</v>
      </c>
      <c r="T84" s="6">
        <v>0.99142885918283341</v>
      </c>
      <c r="U84" s="6"/>
      <c r="V84" s="6"/>
      <c r="W84" s="6"/>
      <c r="X84" s="6"/>
      <c r="Y84" s="6"/>
      <c r="Z84" s="6"/>
      <c r="AA84" s="6">
        <v>3.3919065158092607E-2</v>
      </c>
      <c r="AB84" s="6">
        <v>8.8631430785627505E-2</v>
      </c>
      <c r="AC84" s="6">
        <v>4.5257257103176299E-4</v>
      </c>
      <c r="AD84" s="6">
        <v>0.31360675656119757</v>
      </c>
      <c r="AE84" s="6">
        <v>9.5000000000000001E-2</v>
      </c>
      <c r="AF84" s="6">
        <v>0.105</v>
      </c>
      <c r="AG84" s="6">
        <v>0.57512159324142431</v>
      </c>
      <c r="AH84" s="6">
        <v>0.59659454725423566</v>
      </c>
      <c r="AI84" s="6">
        <v>0.50000360858236026</v>
      </c>
      <c r="AJ84" s="6">
        <v>0.69425550414053649</v>
      </c>
      <c r="AK84" s="6">
        <v>0.47499999999999998</v>
      </c>
      <c r="AL84" s="6">
        <v>0.52500000000000002</v>
      </c>
      <c r="AM84" s="6">
        <v>0.99065883887152006</v>
      </c>
      <c r="AN84" s="6">
        <v>0.99272484611245981</v>
      </c>
      <c r="AO84" s="6">
        <v>0.98240303526516781</v>
      </c>
      <c r="AP84" s="6">
        <v>0.99999987206941121</v>
      </c>
      <c r="AQ84" s="6">
        <v>0.9405</v>
      </c>
      <c r="AR84" s="6">
        <v>1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1</v>
      </c>
      <c r="BK84">
        <v>0</v>
      </c>
      <c r="BL84">
        <v>0</v>
      </c>
      <c r="BM84">
        <v>0</v>
      </c>
    </row>
    <row r="85" spans="1:65" x14ac:dyDescent="0.25">
      <c r="A85" s="1">
        <v>0</v>
      </c>
      <c r="B85" t="s">
        <v>67</v>
      </c>
      <c r="D85">
        <v>0.5</v>
      </c>
      <c r="E85">
        <v>0.99</v>
      </c>
      <c r="F85">
        <v>0.5</v>
      </c>
      <c r="G85">
        <v>5</v>
      </c>
      <c r="H85" t="s">
        <v>71</v>
      </c>
      <c r="I85" s="6"/>
      <c r="J85" s="6">
        <v>0.49814510492472919</v>
      </c>
      <c r="K85" s="6">
        <v>0.98234824618167949</v>
      </c>
      <c r="L85" s="6">
        <v>0.49432906379318731</v>
      </c>
      <c r="M85" s="6"/>
      <c r="N85" s="6">
        <v>5.7487796874695123E-2</v>
      </c>
      <c r="O85" s="6">
        <v>1.918310930010185E-2</v>
      </c>
      <c r="P85" s="6">
        <v>3.4493116689227783E-2</v>
      </c>
      <c r="Q85" s="6"/>
      <c r="R85" s="6">
        <v>0.49710192403286191</v>
      </c>
      <c r="S85" s="6">
        <v>0.98648478686162266</v>
      </c>
      <c r="T85" s="6">
        <v>0.49494419056758471</v>
      </c>
      <c r="U85" s="6"/>
      <c r="V85" s="6"/>
      <c r="W85" s="6"/>
      <c r="X85" s="6"/>
      <c r="Y85" s="6"/>
      <c r="Z85" s="6"/>
      <c r="AA85" s="6">
        <v>0.48855179490404882</v>
      </c>
      <c r="AB85" s="6">
        <v>0.50773841494540961</v>
      </c>
      <c r="AC85" s="6">
        <v>0.39429186989903481</v>
      </c>
      <c r="AD85" s="6">
        <v>0.59846652978639692</v>
      </c>
      <c r="AE85" s="6">
        <v>0.47499999999999998</v>
      </c>
      <c r="AF85" s="6">
        <v>0.52500000000000002</v>
      </c>
      <c r="AG85" s="6">
        <v>0.97914705349938558</v>
      </c>
      <c r="AH85" s="6">
        <v>0.98554943886397339</v>
      </c>
      <c r="AI85" s="6">
        <v>0.94347684983751712</v>
      </c>
      <c r="AJ85" s="6">
        <v>0.99999998450765482</v>
      </c>
      <c r="AK85" s="6">
        <v>0.9405</v>
      </c>
      <c r="AL85" s="6">
        <v>1</v>
      </c>
      <c r="AM85" s="6">
        <v>0.48857300459508418</v>
      </c>
      <c r="AN85" s="6">
        <v>0.50008512299129027</v>
      </c>
      <c r="AO85" s="6">
        <v>0.44281868769782379</v>
      </c>
      <c r="AP85" s="6">
        <v>0.55500332396824525</v>
      </c>
      <c r="AQ85" s="6">
        <v>0.47499999999999998</v>
      </c>
      <c r="AR85" s="6">
        <v>0.52500000000000002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5" x14ac:dyDescent="0.25">
      <c r="A86" s="1">
        <v>0</v>
      </c>
      <c r="B86" t="s">
        <v>68</v>
      </c>
      <c r="D86">
        <v>0.5</v>
      </c>
      <c r="E86">
        <v>0.99</v>
      </c>
      <c r="F86">
        <v>0.5</v>
      </c>
      <c r="G86">
        <v>5</v>
      </c>
      <c r="H86" t="s">
        <v>71</v>
      </c>
      <c r="I86" s="6"/>
      <c r="J86" s="6">
        <v>0.50508491929328103</v>
      </c>
      <c r="K86" s="6">
        <v>0.96818834889580285</v>
      </c>
      <c r="L86" s="6">
        <v>0.48650118482813809</v>
      </c>
      <c r="M86" s="6"/>
      <c r="N86" s="6">
        <v>4.2560861229489148E-2</v>
      </c>
      <c r="O86" s="6">
        <v>3.6281783597334978E-2</v>
      </c>
      <c r="P86" s="6">
        <v>3.6842989394955658E-2</v>
      </c>
      <c r="Q86" s="6"/>
      <c r="R86" s="6">
        <v>0.51127822074131724</v>
      </c>
      <c r="S86" s="6">
        <v>0.98017628709972726</v>
      </c>
      <c r="T86" s="6">
        <v>0.48752734631287292</v>
      </c>
      <c r="U86" s="6"/>
      <c r="V86" s="6"/>
      <c r="W86" s="6"/>
      <c r="X86" s="6"/>
      <c r="Y86" s="6"/>
      <c r="Z86" s="6"/>
      <c r="AA86" s="6">
        <v>0.49798255046513462</v>
      </c>
      <c r="AB86" s="6">
        <v>0.51218728812142744</v>
      </c>
      <c r="AC86" s="6">
        <v>0.42332764608713469</v>
      </c>
      <c r="AD86" s="6">
        <v>0.56490775568302665</v>
      </c>
      <c r="AE86" s="6">
        <v>0.47499999999999998</v>
      </c>
      <c r="AF86" s="6">
        <v>0.52500000000000002</v>
      </c>
      <c r="AG86" s="6">
        <v>0.96213380485211408</v>
      </c>
      <c r="AH86" s="6">
        <v>0.97424289293949162</v>
      </c>
      <c r="AI86" s="6">
        <v>0.89331861424139936</v>
      </c>
      <c r="AJ86" s="6">
        <v>0.99999996290219728</v>
      </c>
      <c r="AK86" s="6">
        <v>0.9405</v>
      </c>
      <c r="AL86" s="6">
        <v>1</v>
      </c>
      <c r="AM86" s="6">
        <v>0.48035298923586578</v>
      </c>
      <c r="AN86" s="6">
        <v>0.49264938042041051</v>
      </c>
      <c r="AO86" s="6">
        <v>0.4277189763442335</v>
      </c>
      <c r="AP86" s="6">
        <v>0.53839269207605656</v>
      </c>
      <c r="AQ86" s="6">
        <v>0.47499999999999998</v>
      </c>
      <c r="AR86" s="6">
        <v>0.52500000000000002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1</v>
      </c>
      <c r="BH86">
        <v>1</v>
      </c>
      <c r="BK86">
        <v>0</v>
      </c>
      <c r="BL86">
        <v>0</v>
      </c>
      <c r="BM86">
        <v>0</v>
      </c>
    </row>
    <row r="87" spans="1:65" x14ac:dyDescent="0.25">
      <c r="A87" s="1">
        <v>0</v>
      </c>
      <c r="B87" t="s">
        <v>67</v>
      </c>
      <c r="D87">
        <v>0.5</v>
      </c>
      <c r="E87">
        <v>0.99</v>
      </c>
      <c r="F87">
        <v>0.5</v>
      </c>
      <c r="G87">
        <v>10</v>
      </c>
      <c r="H87" t="s">
        <v>71</v>
      </c>
      <c r="I87" s="6"/>
      <c r="J87" s="6">
        <v>0.49543917559320583</v>
      </c>
      <c r="K87" s="6">
        <v>0.9889208390280626</v>
      </c>
      <c r="L87" s="6">
        <v>0.49790064424486608</v>
      </c>
      <c r="M87" s="6"/>
      <c r="N87" s="6">
        <v>5.2794106414553753E-2</v>
      </c>
      <c r="O87" s="6">
        <v>8.56306828059792E-3</v>
      </c>
      <c r="P87" s="6">
        <v>3.2996768270612417E-2</v>
      </c>
      <c r="Q87" s="6"/>
      <c r="R87" s="6">
        <v>0.49286589210364401</v>
      </c>
      <c r="S87" s="6">
        <v>0.99061568781819531</v>
      </c>
      <c r="T87" s="6">
        <v>0.49839887938944499</v>
      </c>
      <c r="U87" s="6"/>
      <c r="V87" s="6"/>
      <c r="W87" s="6"/>
      <c r="X87" s="6"/>
      <c r="Y87" s="6"/>
      <c r="Z87" s="6"/>
      <c r="AA87" s="6">
        <v>0.48662912793729107</v>
      </c>
      <c r="AB87" s="6">
        <v>0.50424922324912047</v>
      </c>
      <c r="AC87" s="6">
        <v>0.40015918187199201</v>
      </c>
      <c r="AD87" s="6">
        <v>0.57992167096672442</v>
      </c>
      <c r="AE87" s="6">
        <v>0.47499999999999998</v>
      </c>
      <c r="AF87" s="6">
        <v>0.52500000000000002</v>
      </c>
      <c r="AG87" s="6">
        <v>0.98749187195661459</v>
      </c>
      <c r="AH87" s="6">
        <v>0.99034980609951062</v>
      </c>
      <c r="AI87" s="6">
        <v>0.97276683997193247</v>
      </c>
      <c r="AJ87" s="6">
        <v>0.99999993893867301</v>
      </c>
      <c r="AK87" s="6">
        <v>0.9405</v>
      </c>
      <c r="AL87" s="6">
        <v>1</v>
      </c>
      <c r="AM87" s="6">
        <v>0.49239428907194988</v>
      </c>
      <c r="AN87" s="6">
        <v>0.50340699941778233</v>
      </c>
      <c r="AO87" s="6">
        <v>0.441892639980901</v>
      </c>
      <c r="AP87" s="6">
        <v>0.56163607834764118</v>
      </c>
      <c r="AQ87" s="6">
        <v>0.47499999999999998</v>
      </c>
      <c r="AR87" s="6">
        <v>0.52500000000000002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K87">
        <v>0</v>
      </c>
      <c r="BL87">
        <v>0</v>
      </c>
      <c r="BM87">
        <v>0</v>
      </c>
    </row>
    <row r="88" spans="1:65" x14ac:dyDescent="0.25">
      <c r="A88" s="1">
        <v>0</v>
      </c>
      <c r="B88" t="s">
        <v>68</v>
      </c>
      <c r="D88">
        <v>0.5</v>
      </c>
      <c r="E88">
        <v>0.99</v>
      </c>
      <c r="F88">
        <v>0.5</v>
      </c>
      <c r="G88">
        <v>10</v>
      </c>
      <c r="H88" t="s">
        <v>71</v>
      </c>
      <c r="I88" s="6"/>
      <c r="J88" s="6">
        <v>0.49369967951414562</v>
      </c>
      <c r="K88" s="6">
        <v>0.98484042449124676</v>
      </c>
      <c r="L88" s="6">
        <v>0.49366076703330353</v>
      </c>
      <c r="M88" s="6"/>
      <c r="N88" s="6">
        <v>3.0747963713072469E-2</v>
      </c>
      <c r="O88" s="6">
        <v>1.867620996338968E-2</v>
      </c>
      <c r="P88" s="6">
        <v>3.3915822127975982E-2</v>
      </c>
      <c r="Q88" s="6"/>
      <c r="R88" s="6">
        <v>0.49317404504602491</v>
      </c>
      <c r="S88" s="6">
        <v>0.99253298271580848</v>
      </c>
      <c r="T88" s="6">
        <v>0.49420704402539539</v>
      </c>
      <c r="U88" s="6"/>
      <c r="V88" s="6"/>
      <c r="W88" s="6"/>
      <c r="X88" s="6"/>
      <c r="Y88" s="6"/>
      <c r="Z88" s="6"/>
      <c r="AA88" s="6">
        <v>0.4885685949285406</v>
      </c>
      <c r="AB88" s="6">
        <v>0.49883076409975052</v>
      </c>
      <c r="AC88" s="6">
        <v>0.43974784069604478</v>
      </c>
      <c r="AD88" s="6">
        <v>0.54240960829218787</v>
      </c>
      <c r="AE88" s="6">
        <v>0.47499999999999998</v>
      </c>
      <c r="AF88" s="6">
        <v>0.52500000000000002</v>
      </c>
      <c r="AG88" s="6">
        <v>0.98172382093483213</v>
      </c>
      <c r="AH88" s="6">
        <v>0.98795702804766139</v>
      </c>
      <c r="AI88" s="6">
        <v>0.94716408918582273</v>
      </c>
      <c r="AJ88" s="6">
        <v>0.99999996763987176</v>
      </c>
      <c r="AK88" s="6">
        <v>0.9405</v>
      </c>
      <c r="AL88" s="6">
        <v>1</v>
      </c>
      <c r="AM88" s="6">
        <v>0.48800104420570728</v>
      </c>
      <c r="AN88" s="6">
        <v>0.49932048986089977</v>
      </c>
      <c r="AO88" s="6">
        <v>0.43647893304235719</v>
      </c>
      <c r="AP88" s="6">
        <v>0.55192001916436861</v>
      </c>
      <c r="AQ88" s="6">
        <v>0.47499999999999998</v>
      </c>
      <c r="AR88" s="6">
        <v>0.52500000000000002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1</v>
      </c>
      <c r="BH88">
        <v>1</v>
      </c>
      <c r="BK88">
        <v>0</v>
      </c>
      <c r="BL88">
        <v>0</v>
      </c>
      <c r="BM88">
        <v>0</v>
      </c>
    </row>
    <row r="89" spans="1:65" x14ac:dyDescent="0.25">
      <c r="A89" s="1">
        <v>0</v>
      </c>
      <c r="B89" t="s">
        <v>67</v>
      </c>
      <c r="D89">
        <v>0.5</v>
      </c>
      <c r="E89">
        <v>0.99</v>
      </c>
      <c r="F89">
        <v>0.5</v>
      </c>
      <c r="G89">
        <v>50</v>
      </c>
      <c r="H89" t="s">
        <v>71</v>
      </c>
      <c r="I89" s="6"/>
      <c r="J89" s="6">
        <v>0.50118653133389712</v>
      </c>
      <c r="K89" s="6">
        <v>0.99003802132823893</v>
      </c>
      <c r="L89" s="6">
        <v>0.50114793250323819</v>
      </c>
      <c r="M89" s="6"/>
      <c r="N89" s="6">
        <v>2.8522806260415631E-2</v>
      </c>
      <c r="O89" s="6">
        <v>1.0848278795969021E-3</v>
      </c>
      <c r="P89" s="6">
        <v>3.6900145727660032E-2</v>
      </c>
      <c r="Q89" s="6"/>
      <c r="R89" s="6">
        <v>0.49983491864381002</v>
      </c>
      <c r="S89" s="6">
        <v>0.989921277204032</v>
      </c>
      <c r="T89" s="6">
        <v>0.49905327460161708</v>
      </c>
      <c r="U89" s="6"/>
      <c r="V89" s="6"/>
      <c r="W89" s="6"/>
      <c r="X89" s="6"/>
      <c r="Y89" s="6"/>
      <c r="Z89" s="6"/>
      <c r="AA89" s="6">
        <v>0.49642677121102458</v>
      </c>
      <c r="AB89" s="6">
        <v>0.50594629145676973</v>
      </c>
      <c r="AC89" s="6">
        <v>0.45663106166148498</v>
      </c>
      <c r="AD89" s="6">
        <v>0.55211192955176869</v>
      </c>
      <c r="AE89" s="6">
        <v>0.47499999999999998</v>
      </c>
      <c r="AF89" s="6">
        <v>0.52500000000000002</v>
      </c>
      <c r="AG89" s="6">
        <v>0.98985699003579375</v>
      </c>
      <c r="AH89" s="6">
        <v>0.9902190526206841</v>
      </c>
      <c r="AI89" s="6">
        <v>0.98843136842431978</v>
      </c>
      <c r="AJ89" s="6">
        <v>0.99212090632397798</v>
      </c>
      <c r="AK89" s="6">
        <v>0.9405</v>
      </c>
      <c r="AL89" s="6">
        <v>1</v>
      </c>
      <c r="AM89" s="6">
        <v>0.49499019891422408</v>
      </c>
      <c r="AN89" s="6">
        <v>0.50730566609225225</v>
      </c>
      <c r="AO89" s="6">
        <v>0.4438621415518702</v>
      </c>
      <c r="AP89" s="6">
        <v>0.56531319263334878</v>
      </c>
      <c r="AQ89" s="6">
        <v>0.47499999999999998</v>
      </c>
      <c r="AR89" s="6">
        <v>0.52500000000000002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K89">
        <v>0</v>
      </c>
      <c r="BL89">
        <v>0</v>
      </c>
      <c r="BM89">
        <v>0</v>
      </c>
    </row>
    <row r="90" spans="1:65" x14ac:dyDescent="0.25">
      <c r="A90" s="1">
        <v>0</v>
      </c>
      <c r="B90" t="s">
        <v>68</v>
      </c>
      <c r="D90">
        <v>0.5</v>
      </c>
      <c r="E90">
        <v>0.99</v>
      </c>
      <c r="F90">
        <v>0.5</v>
      </c>
      <c r="G90">
        <v>50</v>
      </c>
      <c r="H90" t="s">
        <v>71</v>
      </c>
      <c r="I90" s="6"/>
      <c r="J90" s="6">
        <v>0.49626200277658178</v>
      </c>
      <c r="K90" s="6">
        <v>0.98887999994965592</v>
      </c>
      <c r="L90" s="6">
        <v>0.49697780239720218</v>
      </c>
      <c r="M90" s="6"/>
      <c r="N90" s="6">
        <v>2.8205229903783921E-2</v>
      </c>
      <c r="O90" s="6">
        <v>1.6078045039797949E-2</v>
      </c>
      <c r="P90" s="6">
        <v>3.2250653379003888E-2</v>
      </c>
      <c r="Q90" s="6"/>
      <c r="R90" s="6">
        <v>0.49483277257757757</v>
      </c>
      <c r="S90" s="6">
        <v>0.99999685392340543</v>
      </c>
      <c r="T90" s="6">
        <v>0.50031867491765347</v>
      </c>
      <c r="U90" s="6"/>
      <c r="V90" s="6"/>
      <c r="W90" s="6"/>
      <c r="X90" s="6"/>
      <c r="Y90" s="6"/>
      <c r="Z90" s="6"/>
      <c r="AA90" s="6">
        <v>0.49155523839558901</v>
      </c>
      <c r="AB90" s="6">
        <v>0.50096876715757466</v>
      </c>
      <c r="AC90" s="6">
        <v>0.44845075898501591</v>
      </c>
      <c r="AD90" s="6">
        <v>0.54413984628125078</v>
      </c>
      <c r="AE90" s="6">
        <v>0.47499999999999998</v>
      </c>
      <c r="AF90" s="6">
        <v>0.52500000000000002</v>
      </c>
      <c r="AG90" s="6">
        <v>0.98619696669775658</v>
      </c>
      <c r="AH90" s="6">
        <v>0.99156303320155526</v>
      </c>
      <c r="AI90" s="6">
        <v>0.95253729640447093</v>
      </c>
      <c r="AJ90" s="6">
        <v>0.99999998242357224</v>
      </c>
      <c r="AK90" s="6">
        <v>0.9405</v>
      </c>
      <c r="AL90" s="6">
        <v>1</v>
      </c>
      <c r="AM90" s="6">
        <v>0.49159595558702329</v>
      </c>
      <c r="AN90" s="6">
        <v>0.50235964920738108</v>
      </c>
      <c r="AO90" s="6">
        <v>0.43928650605153718</v>
      </c>
      <c r="AP90" s="6">
        <v>0.55006678086392546</v>
      </c>
      <c r="AQ90" s="6">
        <v>0.47499999999999998</v>
      </c>
      <c r="AR90" s="6">
        <v>0.52500000000000002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K90">
        <v>0</v>
      </c>
      <c r="BL90">
        <v>0</v>
      </c>
      <c r="BM90">
        <v>0</v>
      </c>
    </row>
    <row r="91" spans="1:65" x14ac:dyDescent="0.25">
      <c r="A91" s="1">
        <v>0</v>
      </c>
      <c r="B91" t="s">
        <v>67</v>
      </c>
      <c r="D91">
        <v>0.5</v>
      </c>
      <c r="E91">
        <v>0.99</v>
      </c>
      <c r="F91">
        <v>0.5</v>
      </c>
      <c r="G91">
        <v>100</v>
      </c>
      <c r="H91" t="s">
        <v>71</v>
      </c>
      <c r="I91" s="6"/>
      <c r="J91" s="6">
        <v>0.49942309992646639</v>
      </c>
      <c r="K91" s="6">
        <v>0.98997768286675492</v>
      </c>
      <c r="L91" s="6">
        <v>0.50176900093443411</v>
      </c>
      <c r="M91" s="6"/>
      <c r="N91" s="6">
        <v>2.5655801947682171E-2</v>
      </c>
      <c r="O91" s="6">
        <v>7.4352406270652939E-4</v>
      </c>
      <c r="P91" s="6">
        <v>2.944047518420654E-2</v>
      </c>
      <c r="Q91" s="6"/>
      <c r="R91" s="6">
        <v>0.49852895724784613</v>
      </c>
      <c r="S91" s="6">
        <v>0.99009153068036104</v>
      </c>
      <c r="T91" s="6">
        <v>0.49771958977648012</v>
      </c>
      <c r="U91" s="6"/>
      <c r="V91" s="6"/>
      <c r="W91" s="6"/>
      <c r="X91" s="6"/>
      <c r="Y91" s="6"/>
      <c r="Z91" s="6"/>
      <c r="AA91" s="6">
        <v>0.49514177283978472</v>
      </c>
      <c r="AB91" s="6">
        <v>0.50370442701314821</v>
      </c>
      <c r="AC91" s="6">
        <v>0.45628540140383922</v>
      </c>
      <c r="AD91" s="6">
        <v>0.54055118175794015</v>
      </c>
      <c r="AE91" s="6">
        <v>0.47499999999999998</v>
      </c>
      <c r="AF91" s="6">
        <v>0.52500000000000002</v>
      </c>
      <c r="AG91" s="6">
        <v>0.98985360685011914</v>
      </c>
      <c r="AH91" s="6">
        <v>0.99010175888339069</v>
      </c>
      <c r="AI91" s="6">
        <v>0.98861439256586114</v>
      </c>
      <c r="AJ91" s="6">
        <v>0.99096323066278735</v>
      </c>
      <c r="AK91" s="6">
        <v>0.9405</v>
      </c>
      <c r="AL91" s="6">
        <v>1</v>
      </c>
      <c r="AM91" s="6">
        <v>0.49685610426848859</v>
      </c>
      <c r="AN91" s="6">
        <v>0.50668189760037963</v>
      </c>
      <c r="AO91" s="6">
        <v>0.45576054195998572</v>
      </c>
      <c r="AP91" s="6">
        <v>0.55565392399451885</v>
      </c>
      <c r="AQ91" s="6">
        <v>0.47499999999999998</v>
      </c>
      <c r="AR91" s="6">
        <v>0.52500000000000002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K91">
        <v>0</v>
      </c>
      <c r="BL91">
        <v>0</v>
      </c>
      <c r="BM91">
        <v>0</v>
      </c>
    </row>
    <row r="92" spans="1:65" x14ac:dyDescent="0.25">
      <c r="A92" s="1">
        <v>0</v>
      </c>
      <c r="B92" t="s">
        <v>68</v>
      </c>
      <c r="D92">
        <v>0.5</v>
      </c>
      <c r="E92">
        <v>0.99</v>
      </c>
      <c r="F92">
        <v>0.5</v>
      </c>
      <c r="G92">
        <v>100</v>
      </c>
      <c r="H92" t="s">
        <v>71</v>
      </c>
      <c r="I92" s="6"/>
      <c r="J92" s="6">
        <v>0.49701771171319681</v>
      </c>
      <c r="K92" s="6">
        <v>0.99004498402980712</v>
      </c>
      <c r="L92" s="6">
        <v>0.50062462293329113</v>
      </c>
      <c r="M92" s="6"/>
      <c r="N92" s="6">
        <v>3.0834087740081999E-2</v>
      </c>
      <c r="O92" s="6">
        <v>1.448823939509142E-2</v>
      </c>
      <c r="P92" s="6">
        <v>3.6844831570257572E-2</v>
      </c>
      <c r="Q92" s="6"/>
      <c r="R92" s="6">
        <v>0.4982378387846888</v>
      </c>
      <c r="S92" s="6">
        <v>0.9972034286343161</v>
      </c>
      <c r="T92" s="6">
        <v>0.50563909990931732</v>
      </c>
      <c r="U92" s="6"/>
      <c r="V92" s="6"/>
      <c r="W92" s="6"/>
      <c r="X92" s="6"/>
      <c r="Y92" s="6"/>
      <c r="Z92" s="6"/>
      <c r="AA92" s="6">
        <v>0.49187225512977228</v>
      </c>
      <c r="AB92" s="6">
        <v>0.50216316829662122</v>
      </c>
      <c r="AC92" s="6">
        <v>0.44703391421176453</v>
      </c>
      <c r="AD92" s="6">
        <v>0.54370765517807307</v>
      </c>
      <c r="AE92" s="6">
        <v>0.47499999999999998</v>
      </c>
      <c r="AF92" s="6">
        <v>0.52500000000000002</v>
      </c>
      <c r="AG92" s="6">
        <v>0.98762725053283729</v>
      </c>
      <c r="AH92" s="6">
        <v>0.99246271752677695</v>
      </c>
      <c r="AI92" s="6">
        <v>0.96191678128411762</v>
      </c>
      <c r="AJ92" s="6">
        <v>0.99999998285296388</v>
      </c>
      <c r="AK92" s="6">
        <v>0.9405</v>
      </c>
      <c r="AL92" s="6">
        <v>1</v>
      </c>
      <c r="AM92" s="6">
        <v>0.49447611992692841</v>
      </c>
      <c r="AN92" s="6">
        <v>0.50677312593965385</v>
      </c>
      <c r="AO92" s="6">
        <v>0.43883090705982858</v>
      </c>
      <c r="AP92" s="6">
        <v>0.55520349453400897</v>
      </c>
      <c r="AQ92" s="6">
        <v>0.47499999999999998</v>
      </c>
      <c r="AR92" s="6">
        <v>0.52500000000000002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K92">
        <v>0</v>
      </c>
      <c r="BL92">
        <v>0</v>
      </c>
      <c r="BM92">
        <v>0</v>
      </c>
    </row>
    <row r="93" spans="1:65" x14ac:dyDescent="0.25">
      <c r="A93" s="1">
        <v>0</v>
      </c>
      <c r="B93" t="s">
        <v>67</v>
      </c>
      <c r="D93">
        <v>0.5</v>
      </c>
      <c r="E93">
        <v>0.99</v>
      </c>
      <c r="F93">
        <v>0.8</v>
      </c>
      <c r="G93">
        <v>5</v>
      </c>
      <c r="H93" t="s">
        <v>71</v>
      </c>
      <c r="I93" s="6"/>
      <c r="J93" s="6">
        <v>0.4920643651501001</v>
      </c>
      <c r="K93" s="6">
        <v>0.97534589672435246</v>
      </c>
      <c r="L93" s="6">
        <v>0.79921986264341882</v>
      </c>
      <c r="M93" s="6"/>
      <c r="N93" s="6">
        <v>4.0450633937283688E-2</v>
      </c>
      <c r="O93" s="6">
        <v>2.723626514443403E-2</v>
      </c>
      <c r="P93" s="6">
        <v>3.8149361869289952E-2</v>
      </c>
      <c r="Q93" s="6"/>
      <c r="R93" s="6">
        <v>0.48791116251356392</v>
      </c>
      <c r="S93" s="6">
        <v>0.98182011548492765</v>
      </c>
      <c r="T93" s="6">
        <v>0.79804484875837756</v>
      </c>
      <c r="U93" s="6"/>
      <c r="V93" s="6"/>
      <c r="W93" s="6"/>
      <c r="X93" s="6"/>
      <c r="Y93" s="6"/>
      <c r="Z93" s="6"/>
      <c r="AA93" s="6">
        <v>0.48531414174635312</v>
      </c>
      <c r="AB93" s="6">
        <v>0.49881458855384708</v>
      </c>
      <c r="AC93" s="6">
        <v>0.43017280951898978</v>
      </c>
      <c r="AD93" s="6">
        <v>0.55777135322863525</v>
      </c>
      <c r="AE93" s="6">
        <v>0.47499999999999998</v>
      </c>
      <c r="AF93" s="6">
        <v>0.52500000000000002</v>
      </c>
      <c r="AG93" s="6">
        <v>0.97080082890925545</v>
      </c>
      <c r="AH93" s="6">
        <v>0.97989096453944946</v>
      </c>
      <c r="AI93" s="6">
        <v>0.92318119317692293</v>
      </c>
      <c r="AJ93" s="6">
        <v>0.99999993105258222</v>
      </c>
      <c r="AK93" s="6">
        <v>0.9405</v>
      </c>
      <c r="AL93" s="6">
        <v>1</v>
      </c>
      <c r="AM93" s="6">
        <v>0.79285366537374546</v>
      </c>
      <c r="AN93" s="6">
        <v>0.80558605991309218</v>
      </c>
      <c r="AO93" s="6">
        <v>0.73232820253743791</v>
      </c>
      <c r="AP93" s="6">
        <v>0.86239499072566828</v>
      </c>
      <c r="AQ93" s="6">
        <v>0.76</v>
      </c>
      <c r="AR93" s="6">
        <v>0.84000000000000008</v>
      </c>
      <c r="AW93">
        <v>0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5" x14ac:dyDescent="0.25">
      <c r="A94" s="1">
        <v>0</v>
      </c>
      <c r="B94" t="s">
        <v>68</v>
      </c>
      <c r="D94">
        <v>0.5</v>
      </c>
      <c r="E94">
        <v>0.99</v>
      </c>
      <c r="F94">
        <v>0.8</v>
      </c>
      <c r="G94">
        <v>5</v>
      </c>
      <c r="H94" t="s">
        <v>71</v>
      </c>
      <c r="I94" s="6"/>
      <c r="J94" s="6">
        <v>0.49944615175053308</v>
      </c>
      <c r="K94" s="6">
        <v>0.97196382498621947</v>
      </c>
      <c r="L94" s="6">
        <v>0.79520346689526267</v>
      </c>
      <c r="M94" s="6"/>
      <c r="N94" s="6">
        <v>3.8957812123557603E-2</v>
      </c>
      <c r="O94" s="6">
        <v>3.8393978403372539E-2</v>
      </c>
      <c r="P94" s="6">
        <v>2.2306872726464911E-2</v>
      </c>
      <c r="Q94" s="6"/>
      <c r="R94" s="6">
        <v>0.50306739034560788</v>
      </c>
      <c r="S94" s="6">
        <v>0.99443122495771463</v>
      </c>
      <c r="T94" s="6">
        <v>0.79514917814685038</v>
      </c>
      <c r="U94" s="6"/>
      <c r="V94" s="6"/>
      <c r="W94" s="6"/>
      <c r="X94" s="6"/>
      <c r="Y94" s="6"/>
      <c r="Z94" s="6"/>
      <c r="AA94" s="6">
        <v>0.49294504386770133</v>
      </c>
      <c r="AB94" s="6">
        <v>0.50594725963336484</v>
      </c>
      <c r="AC94" s="6">
        <v>0.43888190766497892</v>
      </c>
      <c r="AD94" s="6">
        <v>0.55370605873654366</v>
      </c>
      <c r="AE94" s="6">
        <v>0.47499999999999998</v>
      </c>
      <c r="AF94" s="6">
        <v>0.52500000000000002</v>
      </c>
      <c r="AG94" s="6">
        <v>0.96555680718809977</v>
      </c>
      <c r="AH94" s="6">
        <v>0.97837084278433917</v>
      </c>
      <c r="AI94" s="6">
        <v>0.88242067779487976</v>
      </c>
      <c r="AJ94" s="6">
        <v>0.99999997323644041</v>
      </c>
      <c r="AK94" s="6">
        <v>0.9405</v>
      </c>
      <c r="AL94" s="6">
        <v>1</v>
      </c>
      <c r="AM94" s="6">
        <v>0.79148099434820574</v>
      </c>
      <c r="AN94" s="6">
        <v>0.7989259394423196</v>
      </c>
      <c r="AO94" s="6">
        <v>0.75542816280103109</v>
      </c>
      <c r="AP94" s="6">
        <v>0.82932540394596621</v>
      </c>
      <c r="AQ94" s="6">
        <v>0.76</v>
      </c>
      <c r="AR94" s="6">
        <v>0.84000000000000008</v>
      </c>
      <c r="AW94">
        <v>1</v>
      </c>
      <c r="AX94">
        <v>1</v>
      </c>
      <c r="AY94">
        <v>1</v>
      </c>
      <c r="AZ94">
        <v>1</v>
      </c>
      <c r="BA94">
        <v>0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K94">
        <v>0</v>
      </c>
      <c r="BL94">
        <v>0</v>
      </c>
      <c r="BM94">
        <v>0</v>
      </c>
    </row>
    <row r="95" spans="1:65" x14ac:dyDescent="0.25">
      <c r="A95" s="1">
        <v>0</v>
      </c>
      <c r="B95" t="s">
        <v>67</v>
      </c>
      <c r="D95">
        <v>0.5</v>
      </c>
      <c r="E95">
        <v>0.99</v>
      </c>
      <c r="F95">
        <v>0.8</v>
      </c>
      <c r="G95">
        <v>10</v>
      </c>
      <c r="H95" t="s">
        <v>71</v>
      </c>
      <c r="I95" s="6"/>
      <c r="J95" s="6">
        <v>0.49245087892198869</v>
      </c>
      <c r="K95" s="6">
        <v>0.98768267433976686</v>
      </c>
      <c r="L95" s="6">
        <v>0.79765762111672944</v>
      </c>
      <c r="M95" s="6"/>
      <c r="N95" s="6">
        <v>2.7685359417020938E-2</v>
      </c>
      <c r="O95" s="6">
        <v>8.3108862173923454E-3</v>
      </c>
      <c r="P95" s="6">
        <v>3.4235427223625527E-2</v>
      </c>
      <c r="Q95" s="6"/>
      <c r="R95" s="6">
        <v>0.49237810984963509</v>
      </c>
      <c r="S95" s="6">
        <v>0.98828702029728688</v>
      </c>
      <c r="T95" s="6">
        <v>0.79249753120652533</v>
      </c>
      <c r="U95" s="6"/>
      <c r="V95" s="6"/>
      <c r="W95" s="6"/>
      <c r="X95" s="6"/>
      <c r="Y95" s="6"/>
      <c r="Z95" s="6"/>
      <c r="AA95" s="6">
        <v>0.48783086823519273</v>
      </c>
      <c r="AB95" s="6">
        <v>0.49707088960878459</v>
      </c>
      <c r="AC95" s="6">
        <v>0.44618385747930861</v>
      </c>
      <c r="AD95" s="6">
        <v>0.54116154028237218</v>
      </c>
      <c r="AE95" s="6">
        <v>0.47499999999999998</v>
      </c>
      <c r="AF95" s="6">
        <v>0.52500000000000002</v>
      </c>
      <c r="AG95" s="6">
        <v>0.98629579029890113</v>
      </c>
      <c r="AH95" s="6">
        <v>0.9890695583806326</v>
      </c>
      <c r="AI95" s="6">
        <v>0.97158966031480509</v>
      </c>
      <c r="AJ95" s="6">
        <v>0.99999990697272667</v>
      </c>
      <c r="AK95" s="6">
        <v>0.9405</v>
      </c>
      <c r="AL95" s="6">
        <v>1</v>
      </c>
      <c r="AM95" s="6">
        <v>0.79194456400023294</v>
      </c>
      <c r="AN95" s="6">
        <v>0.80337067823322594</v>
      </c>
      <c r="AO95" s="6">
        <v>0.74197020667930813</v>
      </c>
      <c r="AP95" s="6">
        <v>0.85477105179777513</v>
      </c>
      <c r="AQ95" s="6">
        <v>0.76</v>
      </c>
      <c r="AR95" s="6">
        <v>0.84000000000000008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K95">
        <v>0</v>
      </c>
      <c r="BL95">
        <v>0</v>
      </c>
      <c r="BM95">
        <v>0</v>
      </c>
    </row>
    <row r="96" spans="1:65" x14ac:dyDescent="0.25">
      <c r="A96" s="1">
        <v>0</v>
      </c>
      <c r="B96" t="s">
        <v>68</v>
      </c>
      <c r="D96">
        <v>0.5</v>
      </c>
      <c r="E96">
        <v>0.99</v>
      </c>
      <c r="F96">
        <v>0.8</v>
      </c>
      <c r="G96">
        <v>10</v>
      </c>
      <c r="H96" t="s">
        <v>71</v>
      </c>
      <c r="I96" s="6"/>
      <c r="J96" s="6">
        <v>0.49901179494132902</v>
      </c>
      <c r="K96" s="6">
        <v>0.98560023138894148</v>
      </c>
      <c r="L96" s="6">
        <v>0.79326779154944771</v>
      </c>
      <c r="M96" s="6"/>
      <c r="N96" s="6">
        <v>2.7154750454631331E-2</v>
      </c>
      <c r="O96" s="6">
        <v>1.6092784393695311E-2</v>
      </c>
      <c r="P96" s="6">
        <v>2.600096062356623E-2</v>
      </c>
      <c r="Q96" s="6"/>
      <c r="R96" s="6">
        <v>0.49759151865081219</v>
      </c>
      <c r="S96" s="6">
        <v>0.99147332325939963</v>
      </c>
      <c r="T96" s="6">
        <v>0.79650300073228808</v>
      </c>
      <c r="U96" s="6"/>
      <c r="V96" s="6"/>
      <c r="W96" s="6"/>
      <c r="X96" s="6"/>
      <c r="Y96" s="6"/>
      <c r="Z96" s="6"/>
      <c r="AA96" s="6">
        <v>0.49448032993818569</v>
      </c>
      <c r="AB96" s="6">
        <v>0.50354325994447224</v>
      </c>
      <c r="AC96" s="6">
        <v>0.44766240084825198</v>
      </c>
      <c r="AD96" s="6">
        <v>0.54139859394871037</v>
      </c>
      <c r="AE96" s="6">
        <v>0.47499999999999998</v>
      </c>
      <c r="AF96" s="6">
        <v>0.52500000000000002</v>
      </c>
      <c r="AG96" s="6">
        <v>0.9829147384986644</v>
      </c>
      <c r="AH96" s="6">
        <v>0.98828572427921857</v>
      </c>
      <c r="AI96" s="6">
        <v>0.95272494280026332</v>
      </c>
      <c r="AJ96" s="6">
        <v>0.99999985535414959</v>
      </c>
      <c r="AK96" s="6">
        <v>0.9405</v>
      </c>
      <c r="AL96" s="6">
        <v>1</v>
      </c>
      <c r="AM96" s="6">
        <v>0.78892886590508771</v>
      </c>
      <c r="AN96" s="6">
        <v>0.79760671719380771</v>
      </c>
      <c r="AO96" s="6">
        <v>0.74997584773438575</v>
      </c>
      <c r="AP96" s="6">
        <v>0.82545956636529749</v>
      </c>
      <c r="AQ96" s="6">
        <v>0.76</v>
      </c>
      <c r="AR96" s="6">
        <v>0.84000000000000008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1</v>
      </c>
      <c r="BH96">
        <v>1</v>
      </c>
      <c r="BK96">
        <v>0</v>
      </c>
      <c r="BL96">
        <v>0</v>
      </c>
      <c r="BM96">
        <v>0</v>
      </c>
    </row>
    <row r="97" spans="1:65" x14ac:dyDescent="0.25">
      <c r="A97" s="1">
        <v>0</v>
      </c>
      <c r="B97" t="s">
        <v>67</v>
      </c>
      <c r="D97">
        <v>0.5</v>
      </c>
      <c r="E97">
        <v>0.99</v>
      </c>
      <c r="F97">
        <v>0.8</v>
      </c>
      <c r="G97">
        <v>50</v>
      </c>
      <c r="H97" t="s">
        <v>71</v>
      </c>
      <c r="I97" s="6"/>
      <c r="J97" s="6">
        <v>0.49650595913538498</v>
      </c>
      <c r="K97" s="6">
        <v>0.98984217774392802</v>
      </c>
      <c r="L97" s="6">
        <v>0.80361260460436801</v>
      </c>
      <c r="M97" s="6"/>
      <c r="N97" s="6">
        <v>2.1366930356909539E-2</v>
      </c>
      <c r="O97" s="6">
        <v>9.5639037802323153E-4</v>
      </c>
      <c r="P97" s="6">
        <v>3.2080537985620751E-2</v>
      </c>
      <c r="Q97" s="6"/>
      <c r="R97" s="6">
        <v>0.49775907716488982</v>
      </c>
      <c r="S97" s="6">
        <v>0.98986605153070295</v>
      </c>
      <c r="T97" s="6">
        <v>0.80487097791254236</v>
      </c>
      <c r="U97" s="6"/>
      <c r="V97" s="6"/>
      <c r="W97" s="6"/>
      <c r="X97" s="6"/>
      <c r="Y97" s="6"/>
      <c r="Z97" s="6"/>
      <c r="AA97" s="6">
        <v>0.49294034002580411</v>
      </c>
      <c r="AB97" s="6">
        <v>0.50007157824496595</v>
      </c>
      <c r="AC97" s="6">
        <v>0.46191618194790379</v>
      </c>
      <c r="AD97" s="6">
        <v>0.5304346109395659</v>
      </c>
      <c r="AE97" s="6">
        <v>0.47499999999999998</v>
      </c>
      <c r="AF97" s="6">
        <v>0.52500000000000002</v>
      </c>
      <c r="AG97" s="6">
        <v>0.98968257953533478</v>
      </c>
      <c r="AH97" s="6">
        <v>0.99000177595252126</v>
      </c>
      <c r="AI97" s="6">
        <v>0.98790503652265471</v>
      </c>
      <c r="AJ97" s="6">
        <v>0.99146218829703026</v>
      </c>
      <c r="AK97" s="6">
        <v>0.9405</v>
      </c>
      <c r="AL97" s="6">
        <v>1</v>
      </c>
      <c r="AM97" s="6">
        <v>0.79825914590082625</v>
      </c>
      <c r="AN97" s="6">
        <v>0.80896606330790977</v>
      </c>
      <c r="AO97" s="6">
        <v>0.74191426084069856</v>
      </c>
      <c r="AP97" s="6">
        <v>0.84825813071056455</v>
      </c>
      <c r="AQ97" s="6">
        <v>0.76</v>
      </c>
      <c r="AR97" s="6">
        <v>0.84000000000000008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5" x14ac:dyDescent="0.25">
      <c r="A98" s="1">
        <v>0</v>
      </c>
      <c r="B98" t="s">
        <v>68</v>
      </c>
      <c r="D98">
        <v>0.5</v>
      </c>
      <c r="E98">
        <v>0.99</v>
      </c>
      <c r="F98">
        <v>0.8</v>
      </c>
      <c r="G98">
        <v>50</v>
      </c>
      <c r="H98" t="s">
        <v>71</v>
      </c>
      <c r="I98" s="6"/>
      <c r="J98" s="6">
        <v>0.4983849894583765</v>
      </c>
      <c r="K98" s="6">
        <v>0.99005101542007967</v>
      </c>
      <c r="L98" s="6">
        <v>0.80193991431682066</v>
      </c>
      <c r="M98" s="6"/>
      <c r="N98" s="6">
        <v>2.5041650627943109E-2</v>
      </c>
      <c r="O98" s="6">
        <v>1.018298662536605E-2</v>
      </c>
      <c r="P98" s="6">
        <v>1.9381335127921329E-2</v>
      </c>
      <c r="Q98" s="6"/>
      <c r="R98" s="6">
        <v>0.49915291741546503</v>
      </c>
      <c r="S98" s="6">
        <v>0.99064093004827813</v>
      </c>
      <c r="T98" s="6">
        <v>0.80085534450960039</v>
      </c>
      <c r="U98" s="6"/>
      <c r="V98" s="6"/>
      <c r="W98" s="6"/>
      <c r="X98" s="6"/>
      <c r="Y98" s="6"/>
      <c r="Z98" s="6"/>
      <c r="AA98" s="6">
        <v>0.4942061492355192</v>
      </c>
      <c r="AB98" s="6">
        <v>0.50256382968123381</v>
      </c>
      <c r="AC98" s="6">
        <v>0.45847554442846927</v>
      </c>
      <c r="AD98" s="6">
        <v>0.54070327703221965</v>
      </c>
      <c r="AE98" s="6">
        <v>0.47499999999999998</v>
      </c>
      <c r="AF98" s="6">
        <v>0.52500000000000002</v>
      </c>
      <c r="AG98" s="6">
        <v>0.98835172351911316</v>
      </c>
      <c r="AH98" s="6">
        <v>0.99175030732104619</v>
      </c>
      <c r="AI98" s="6">
        <v>0.97208735803430113</v>
      </c>
      <c r="AJ98" s="6">
        <v>0.99999993119279595</v>
      </c>
      <c r="AK98" s="6">
        <v>0.9405</v>
      </c>
      <c r="AL98" s="6">
        <v>1</v>
      </c>
      <c r="AM98" s="6">
        <v>0.79870564258255816</v>
      </c>
      <c r="AN98" s="6">
        <v>0.80517418605108315</v>
      </c>
      <c r="AO98" s="6">
        <v>0.76577150208986344</v>
      </c>
      <c r="AP98" s="6">
        <v>0.83227148339626444</v>
      </c>
      <c r="AQ98" s="6">
        <v>0.76</v>
      </c>
      <c r="AR98" s="6">
        <v>0.84000000000000008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K98">
        <v>0</v>
      </c>
      <c r="BL98">
        <v>0</v>
      </c>
      <c r="BM98">
        <v>0</v>
      </c>
    </row>
    <row r="99" spans="1:65" x14ac:dyDescent="0.25">
      <c r="A99" s="1">
        <v>0</v>
      </c>
      <c r="B99" t="s">
        <v>67</v>
      </c>
      <c r="D99">
        <v>0.5</v>
      </c>
      <c r="E99">
        <v>0.99</v>
      </c>
      <c r="F99">
        <v>0.8</v>
      </c>
      <c r="G99">
        <v>100</v>
      </c>
      <c r="H99" t="s">
        <v>71</v>
      </c>
      <c r="I99" s="6"/>
      <c r="J99" s="6">
        <v>0.49773991215562202</v>
      </c>
      <c r="K99" s="6">
        <v>0.98989379887392048</v>
      </c>
      <c r="L99" s="6">
        <v>0.80110561343140718</v>
      </c>
      <c r="M99" s="6"/>
      <c r="N99" s="6">
        <v>1.315903727159652E-2</v>
      </c>
      <c r="O99" s="6">
        <v>5.3254503227108396E-4</v>
      </c>
      <c r="P99" s="6">
        <v>3.2412101457145251E-2</v>
      </c>
      <c r="Q99" s="6"/>
      <c r="R99" s="6">
        <v>0.49876239854115312</v>
      </c>
      <c r="S99" s="6">
        <v>0.98992120064702116</v>
      </c>
      <c r="T99" s="6">
        <v>0.80526946744798944</v>
      </c>
      <c r="U99" s="6"/>
      <c r="V99" s="6"/>
      <c r="W99" s="6"/>
      <c r="X99" s="6"/>
      <c r="Y99" s="6"/>
      <c r="Z99" s="6"/>
      <c r="AA99" s="6">
        <v>0.4955439900472261</v>
      </c>
      <c r="AB99" s="6">
        <v>0.49993583426401778</v>
      </c>
      <c r="AC99" s="6">
        <v>0.47474780479489648</v>
      </c>
      <c r="AD99" s="6">
        <v>0.51862500795895472</v>
      </c>
      <c r="AE99" s="6">
        <v>0.47499999999999998</v>
      </c>
      <c r="AF99" s="6">
        <v>0.52500000000000002</v>
      </c>
      <c r="AG99" s="6">
        <v>0.98980493010746406</v>
      </c>
      <c r="AH99" s="6">
        <v>0.9899826676403769</v>
      </c>
      <c r="AI99" s="6">
        <v>0.98902975572686103</v>
      </c>
      <c r="AJ99" s="6">
        <v>0.99073242728171274</v>
      </c>
      <c r="AK99" s="6">
        <v>0.9405</v>
      </c>
      <c r="AL99" s="6">
        <v>1</v>
      </c>
      <c r="AM99" s="6">
        <v>0.79569682487793569</v>
      </c>
      <c r="AN99" s="6">
        <v>0.80651440198487867</v>
      </c>
      <c r="AO99" s="6">
        <v>0.74759986802721834</v>
      </c>
      <c r="AP99" s="6">
        <v>0.85360275829313736</v>
      </c>
      <c r="AQ99" s="6">
        <v>0.76</v>
      </c>
      <c r="AR99" s="6">
        <v>0.84000000000000008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K99">
        <v>0</v>
      </c>
      <c r="BL99">
        <v>0</v>
      </c>
      <c r="BM99">
        <v>0</v>
      </c>
    </row>
    <row r="100" spans="1:65" x14ac:dyDescent="0.25">
      <c r="A100" s="1">
        <v>0</v>
      </c>
      <c r="B100" t="s">
        <v>68</v>
      </c>
      <c r="D100">
        <v>0.5</v>
      </c>
      <c r="E100">
        <v>0.99</v>
      </c>
      <c r="F100">
        <v>0.8</v>
      </c>
      <c r="G100">
        <v>100</v>
      </c>
      <c r="H100" t="s">
        <v>71</v>
      </c>
      <c r="I100" s="6"/>
      <c r="J100" s="6">
        <v>0.49929334733387981</v>
      </c>
      <c r="K100" s="6">
        <v>0.98948040844960006</v>
      </c>
      <c r="L100" s="6">
        <v>0.79396134771124538</v>
      </c>
      <c r="M100" s="6"/>
      <c r="N100" s="6">
        <v>1.827303503428885E-2</v>
      </c>
      <c r="O100" s="6">
        <v>9.7449054125356028E-3</v>
      </c>
      <c r="P100" s="6">
        <v>1.943234563909365E-2</v>
      </c>
      <c r="Q100" s="6"/>
      <c r="R100" s="6">
        <v>0.49947900234393289</v>
      </c>
      <c r="S100" s="6">
        <v>0.99201213645083741</v>
      </c>
      <c r="T100" s="6">
        <v>0.79555031288701017</v>
      </c>
      <c r="U100" s="6"/>
      <c r="V100" s="6"/>
      <c r="W100" s="6"/>
      <c r="X100" s="6"/>
      <c r="Y100" s="6"/>
      <c r="Z100" s="6"/>
      <c r="AA100" s="6">
        <v>0.49624402383162791</v>
      </c>
      <c r="AB100" s="6">
        <v>0.5023426708361316</v>
      </c>
      <c r="AC100" s="6">
        <v>0.46583553355065899</v>
      </c>
      <c r="AD100" s="6">
        <v>0.53300802084026055</v>
      </c>
      <c r="AE100" s="6">
        <v>0.47499999999999998</v>
      </c>
      <c r="AF100" s="6">
        <v>0.52500000000000002</v>
      </c>
      <c r="AG100" s="6">
        <v>0.9878542216094881</v>
      </c>
      <c r="AH100" s="6">
        <v>0.99110659528971201</v>
      </c>
      <c r="AI100" s="6">
        <v>0.9722709306281192</v>
      </c>
      <c r="AJ100" s="6">
        <v>0.99999992472260057</v>
      </c>
      <c r="AK100" s="6">
        <v>0.9405</v>
      </c>
      <c r="AL100" s="6">
        <v>1</v>
      </c>
      <c r="AM100" s="6">
        <v>0.79071856356783532</v>
      </c>
      <c r="AN100" s="6">
        <v>0.79720413185465544</v>
      </c>
      <c r="AO100" s="6">
        <v>0.76383297331186872</v>
      </c>
      <c r="AP100" s="6">
        <v>0.82281072308301928</v>
      </c>
      <c r="AQ100" s="6">
        <v>0.76</v>
      </c>
      <c r="AR100" s="6">
        <v>0.84000000000000008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1</v>
      </c>
      <c r="BH100">
        <v>1</v>
      </c>
      <c r="BK100">
        <v>0</v>
      </c>
      <c r="BL100">
        <v>0</v>
      </c>
      <c r="BM100">
        <v>0</v>
      </c>
    </row>
    <row r="101" spans="1:65" x14ac:dyDescent="0.25">
      <c r="A101" s="1">
        <v>0</v>
      </c>
      <c r="B101" t="s">
        <v>67</v>
      </c>
      <c r="D101">
        <v>0.5</v>
      </c>
      <c r="E101">
        <v>0.99</v>
      </c>
      <c r="F101">
        <v>0.9</v>
      </c>
      <c r="G101">
        <v>5</v>
      </c>
      <c r="H101" t="s">
        <v>71</v>
      </c>
      <c r="I101" s="6"/>
      <c r="J101" s="6">
        <v>0.49297783774522969</v>
      </c>
      <c r="K101" s="6">
        <v>0.97198529022318025</v>
      </c>
      <c r="L101" s="6">
        <v>0.90172955534976085</v>
      </c>
      <c r="M101" s="6"/>
      <c r="N101" s="6">
        <v>3.2362022492447379E-2</v>
      </c>
      <c r="O101" s="6">
        <v>3.3301030672579557E-2</v>
      </c>
      <c r="P101" s="6">
        <v>2.7742113458712709E-2</v>
      </c>
      <c r="Q101" s="6"/>
      <c r="R101" s="6">
        <v>0.49439223443640751</v>
      </c>
      <c r="S101" s="6">
        <v>0.97965026166501612</v>
      </c>
      <c r="T101" s="6">
        <v>0.90629525794873911</v>
      </c>
      <c r="U101" s="6"/>
      <c r="V101" s="6"/>
      <c r="W101" s="6"/>
      <c r="X101" s="6"/>
      <c r="Y101" s="6"/>
      <c r="Z101" s="6"/>
      <c r="AA101" s="6">
        <v>0.48757740614853828</v>
      </c>
      <c r="AB101" s="6">
        <v>0.49837826934192109</v>
      </c>
      <c r="AC101" s="6">
        <v>0.43678009153519509</v>
      </c>
      <c r="AD101" s="6">
        <v>0.54684320159335287</v>
      </c>
      <c r="AE101" s="6">
        <v>0.47499999999999998</v>
      </c>
      <c r="AF101" s="6">
        <v>0.52500000000000002</v>
      </c>
      <c r="AG101" s="6">
        <v>0.96642816108242402</v>
      </c>
      <c r="AH101" s="6">
        <v>0.97754241936393649</v>
      </c>
      <c r="AI101" s="6">
        <v>0.91031952866840138</v>
      </c>
      <c r="AJ101" s="6">
        <v>0.99999989959011715</v>
      </c>
      <c r="AK101" s="6">
        <v>0.9405</v>
      </c>
      <c r="AL101" s="6">
        <v>1</v>
      </c>
      <c r="AM101" s="6">
        <v>0.89710007379877332</v>
      </c>
      <c r="AN101" s="6">
        <v>0.90635903690074837</v>
      </c>
      <c r="AO101" s="6">
        <v>0.85619362262070586</v>
      </c>
      <c r="AP101" s="6">
        <v>0.94489922309336305</v>
      </c>
      <c r="AQ101" s="6">
        <v>0.85499999999999998</v>
      </c>
      <c r="AR101" s="6">
        <v>0.94500000000000006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5" x14ac:dyDescent="0.25">
      <c r="A102" s="1">
        <v>0</v>
      </c>
      <c r="B102" t="s">
        <v>68</v>
      </c>
      <c r="D102">
        <v>0.5</v>
      </c>
      <c r="E102">
        <v>0.99</v>
      </c>
      <c r="F102">
        <v>0.9</v>
      </c>
      <c r="G102">
        <v>5</v>
      </c>
      <c r="H102" t="s">
        <v>71</v>
      </c>
      <c r="I102" s="6"/>
      <c r="J102" s="6">
        <v>0.49432740406692721</v>
      </c>
      <c r="K102" s="6">
        <v>0.97418804840693307</v>
      </c>
      <c r="L102" s="6">
        <v>0.89659450218005488</v>
      </c>
      <c r="M102" s="6"/>
      <c r="N102" s="6">
        <v>5.6761758299823308E-2</v>
      </c>
      <c r="O102" s="6">
        <v>4.1548012596257768E-2</v>
      </c>
      <c r="P102" s="6">
        <v>1.714157871154362E-2</v>
      </c>
      <c r="Q102" s="6"/>
      <c r="R102" s="6">
        <v>0.49290639776808759</v>
      </c>
      <c r="S102" s="6">
        <v>0.99999362930933466</v>
      </c>
      <c r="T102" s="6">
        <v>0.89697131676492547</v>
      </c>
      <c r="U102" s="6"/>
      <c r="V102" s="6"/>
      <c r="W102" s="6"/>
      <c r="X102" s="6"/>
      <c r="Y102" s="6"/>
      <c r="Z102" s="6"/>
      <c r="AA102" s="6">
        <v>0.48485525216178382</v>
      </c>
      <c r="AB102" s="6">
        <v>0.50379955597207049</v>
      </c>
      <c r="AC102" s="6">
        <v>0.39518165225149421</v>
      </c>
      <c r="AD102" s="6">
        <v>0.58083925118671831</v>
      </c>
      <c r="AE102" s="6">
        <v>0.47499999999999998</v>
      </c>
      <c r="AF102" s="6">
        <v>0.52500000000000002</v>
      </c>
      <c r="AG102" s="6">
        <v>0.96725469929202756</v>
      </c>
      <c r="AH102" s="6">
        <v>0.98112139752183858</v>
      </c>
      <c r="AI102" s="6">
        <v>0.88170689191806773</v>
      </c>
      <c r="AJ102" s="6">
        <v>0.9999999791494335</v>
      </c>
      <c r="AK102" s="6">
        <v>0.9405</v>
      </c>
      <c r="AL102" s="6">
        <v>1</v>
      </c>
      <c r="AM102" s="6">
        <v>0.89373399111920893</v>
      </c>
      <c r="AN102" s="6">
        <v>0.89945501324090082</v>
      </c>
      <c r="AO102" s="6">
        <v>0.87130474242112299</v>
      </c>
      <c r="AP102" s="6">
        <v>0.92292594439857378</v>
      </c>
      <c r="AQ102" s="6">
        <v>0.85499999999999998</v>
      </c>
      <c r="AR102" s="6">
        <v>0.94500000000000006</v>
      </c>
      <c r="AW102">
        <v>1</v>
      </c>
      <c r="AX102">
        <v>1</v>
      </c>
      <c r="AY102">
        <v>1</v>
      </c>
      <c r="AZ102">
        <v>1</v>
      </c>
      <c r="BA102">
        <v>0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1</v>
      </c>
      <c r="BH102">
        <v>1</v>
      </c>
      <c r="BK102">
        <v>0</v>
      </c>
      <c r="BL102">
        <v>0</v>
      </c>
      <c r="BM102">
        <v>0</v>
      </c>
    </row>
    <row r="103" spans="1:65" x14ac:dyDescent="0.25">
      <c r="A103" s="1">
        <v>0</v>
      </c>
      <c r="B103" t="s">
        <v>67</v>
      </c>
      <c r="D103">
        <v>0.5</v>
      </c>
      <c r="E103">
        <v>0.99</v>
      </c>
      <c r="F103">
        <v>0.9</v>
      </c>
      <c r="G103">
        <v>10</v>
      </c>
      <c r="H103" t="s">
        <v>71</v>
      </c>
      <c r="I103" s="6"/>
      <c r="J103" s="6">
        <v>0.49263852623960652</v>
      </c>
      <c r="K103" s="6">
        <v>0.98809488208544594</v>
      </c>
      <c r="L103" s="6">
        <v>0.89988174665328702</v>
      </c>
      <c r="M103" s="6"/>
      <c r="N103" s="6">
        <v>2.5936382119927E-2</v>
      </c>
      <c r="O103" s="6">
        <v>8.5012455203196235E-3</v>
      </c>
      <c r="P103" s="6">
        <v>3.0554153460341561E-2</v>
      </c>
      <c r="Q103" s="6"/>
      <c r="R103" s="6">
        <v>0.49321257243526251</v>
      </c>
      <c r="S103" s="6">
        <v>0.98868346686988118</v>
      </c>
      <c r="T103" s="6">
        <v>0.89839567442929558</v>
      </c>
      <c r="U103" s="6"/>
      <c r="V103" s="6"/>
      <c r="W103" s="6"/>
      <c r="X103" s="6"/>
      <c r="Y103" s="6"/>
      <c r="Z103" s="6"/>
      <c r="AA103" s="6">
        <v>0.48831037717114201</v>
      </c>
      <c r="AB103" s="6">
        <v>0.49696667530807109</v>
      </c>
      <c r="AC103" s="6">
        <v>0.44919131319367928</v>
      </c>
      <c r="AD103" s="6">
        <v>0.53606120276172464</v>
      </c>
      <c r="AE103" s="6">
        <v>0.47499999999999998</v>
      </c>
      <c r="AF103" s="6">
        <v>0.52500000000000002</v>
      </c>
      <c r="AG103" s="6">
        <v>0.9866762317235942</v>
      </c>
      <c r="AH103" s="6">
        <v>0.98951353244729767</v>
      </c>
      <c r="AI103" s="6">
        <v>0.97241288154254601</v>
      </c>
      <c r="AJ103" s="6">
        <v>0.99999984472653658</v>
      </c>
      <c r="AK103" s="6">
        <v>0.9405</v>
      </c>
      <c r="AL103" s="6">
        <v>1</v>
      </c>
      <c r="AM103" s="6">
        <v>0.89478300426795265</v>
      </c>
      <c r="AN103" s="6">
        <v>0.90498048903862138</v>
      </c>
      <c r="AO103" s="6">
        <v>0.84859227658419112</v>
      </c>
      <c r="AP103" s="6">
        <v>0.95378807811801125</v>
      </c>
      <c r="AQ103" s="6">
        <v>0.85499999999999998</v>
      </c>
      <c r="AR103" s="6">
        <v>0.94500000000000006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K103">
        <v>0</v>
      </c>
      <c r="BL103">
        <v>0</v>
      </c>
      <c r="BM103">
        <v>0</v>
      </c>
    </row>
    <row r="104" spans="1:65" x14ac:dyDescent="0.25">
      <c r="A104" s="1">
        <v>0</v>
      </c>
      <c r="B104" t="s">
        <v>68</v>
      </c>
      <c r="D104">
        <v>0.5</v>
      </c>
      <c r="E104">
        <v>0.99</v>
      </c>
      <c r="F104">
        <v>0.9</v>
      </c>
      <c r="G104">
        <v>10</v>
      </c>
      <c r="H104" t="s">
        <v>71</v>
      </c>
      <c r="I104" s="6"/>
      <c r="J104" s="6">
        <v>0.49794388845556897</v>
      </c>
      <c r="K104" s="6">
        <v>0.98149388535549309</v>
      </c>
      <c r="L104" s="6">
        <v>0.89776114360681536</v>
      </c>
      <c r="M104" s="6"/>
      <c r="N104" s="6">
        <v>3.1107951076885298E-2</v>
      </c>
      <c r="O104" s="6">
        <v>2.2993648851550041E-2</v>
      </c>
      <c r="P104" s="6">
        <v>1.5593421542601051E-2</v>
      </c>
      <c r="Q104" s="6"/>
      <c r="R104" s="6">
        <v>0.49815073552498712</v>
      </c>
      <c r="S104" s="6">
        <v>0.99209394911373172</v>
      </c>
      <c r="T104" s="6">
        <v>0.90061404933028766</v>
      </c>
      <c r="U104" s="6"/>
      <c r="V104" s="6"/>
      <c r="W104" s="6"/>
      <c r="X104" s="6"/>
      <c r="Y104" s="6"/>
      <c r="Z104" s="6"/>
      <c r="AA104" s="6">
        <v>0.49275273076623888</v>
      </c>
      <c r="AB104" s="6">
        <v>0.50313504614489912</v>
      </c>
      <c r="AC104" s="6">
        <v>0.44545336614993691</v>
      </c>
      <c r="AD104" s="6">
        <v>0.55173985346791132</v>
      </c>
      <c r="AE104" s="6">
        <v>0.47499999999999998</v>
      </c>
      <c r="AF104" s="6">
        <v>0.52500000000000002</v>
      </c>
      <c r="AG104" s="6">
        <v>0.97765680663737164</v>
      </c>
      <c r="AH104" s="6">
        <v>0.98533096407361453</v>
      </c>
      <c r="AI104" s="6">
        <v>0.9314501754139346</v>
      </c>
      <c r="AJ104" s="6">
        <v>0.99999992768428214</v>
      </c>
      <c r="AK104" s="6">
        <v>0.9405</v>
      </c>
      <c r="AL104" s="6">
        <v>1</v>
      </c>
      <c r="AM104" s="6">
        <v>0.89515898218693368</v>
      </c>
      <c r="AN104" s="6">
        <v>0.90036330502669704</v>
      </c>
      <c r="AO104" s="6">
        <v>0.86560189164300605</v>
      </c>
      <c r="AP104" s="6">
        <v>0.92104877094522819</v>
      </c>
      <c r="AQ104" s="6">
        <v>0.85499999999999998</v>
      </c>
      <c r="AR104" s="6">
        <v>0.94500000000000006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K104">
        <v>0</v>
      </c>
      <c r="BL104">
        <v>0</v>
      </c>
      <c r="BM104">
        <v>0</v>
      </c>
    </row>
    <row r="105" spans="1:65" x14ac:dyDescent="0.25">
      <c r="A105" s="1">
        <v>0</v>
      </c>
      <c r="B105" t="s">
        <v>67</v>
      </c>
      <c r="D105">
        <v>0.5</v>
      </c>
      <c r="E105">
        <v>0.99</v>
      </c>
      <c r="F105">
        <v>0.9</v>
      </c>
      <c r="G105">
        <v>50</v>
      </c>
      <c r="H105" t="s">
        <v>71</v>
      </c>
      <c r="I105" s="6"/>
      <c r="J105" s="6">
        <v>0.50070630509929781</v>
      </c>
      <c r="K105" s="6">
        <v>0.99001479995618269</v>
      </c>
      <c r="L105" s="6">
        <v>0.90150395576722175</v>
      </c>
      <c r="M105" s="6"/>
      <c r="N105" s="6">
        <v>1.6889771500268901E-2</v>
      </c>
      <c r="O105" s="6">
        <v>8.4568583490984264E-4</v>
      </c>
      <c r="P105" s="6">
        <v>2.8020784345128499E-2</v>
      </c>
      <c r="Q105" s="6"/>
      <c r="R105" s="6">
        <v>0.49863603048771898</v>
      </c>
      <c r="S105" s="6">
        <v>0.99001855418281814</v>
      </c>
      <c r="T105" s="6">
        <v>0.90316141108867254</v>
      </c>
      <c r="U105" s="6"/>
      <c r="V105" s="6"/>
      <c r="W105" s="6"/>
      <c r="X105" s="6"/>
      <c r="Y105" s="6"/>
      <c r="Z105" s="6"/>
      <c r="AA105" s="6">
        <v>0.49788781451539699</v>
      </c>
      <c r="AB105" s="6">
        <v>0.50352479568319863</v>
      </c>
      <c r="AC105" s="6">
        <v>0.47693416507613462</v>
      </c>
      <c r="AD105" s="6">
        <v>0.53131332036427548</v>
      </c>
      <c r="AE105" s="6">
        <v>0.47499999999999998</v>
      </c>
      <c r="AF105" s="6">
        <v>0.52500000000000002</v>
      </c>
      <c r="AG105" s="6">
        <v>0.98987367563353601</v>
      </c>
      <c r="AH105" s="6">
        <v>0.99015592427882937</v>
      </c>
      <c r="AI105" s="6">
        <v>0.98856117397525312</v>
      </c>
      <c r="AJ105" s="6">
        <v>0.99127006897165149</v>
      </c>
      <c r="AK105" s="6">
        <v>0.9405</v>
      </c>
      <c r="AL105" s="6">
        <v>1</v>
      </c>
      <c r="AM105" s="6">
        <v>0.89682797084765054</v>
      </c>
      <c r="AN105" s="6">
        <v>0.90617994068679297</v>
      </c>
      <c r="AO105" s="6">
        <v>0.84542385698663769</v>
      </c>
      <c r="AP105" s="6">
        <v>0.94615919973957574</v>
      </c>
      <c r="AQ105" s="6">
        <v>0.85499999999999998</v>
      </c>
      <c r="AR105" s="6">
        <v>0.94500000000000006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K105">
        <v>0</v>
      </c>
      <c r="BL105">
        <v>0</v>
      </c>
      <c r="BM105">
        <v>0</v>
      </c>
    </row>
    <row r="106" spans="1:65" x14ac:dyDescent="0.25">
      <c r="A106" s="1">
        <v>0</v>
      </c>
      <c r="B106" t="s">
        <v>68</v>
      </c>
      <c r="D106">
        <v>0.5</v>
      </c>
      <c r="E106">
        <v>0.99</v>
      </c>
      <c r="F106">
        <v>0.9</v>
      </c>
      <c r="G106">
        <v>50</v>
      </c>
      <c r="H106" t="s">
        <v>71</v>
      </c>
      <c r="I106" s="6"/>
      <c r="J106" s="6">
        <v>0.49892626455353728</v>
      </c>
      <c r="K106" s="6">
        <v>0.99043315512218155</v>
      </c>
      <c r="L106" s="6">
        <v>0.89970649924509405</v>
      </c>
      <c r="M106" s="6"/>
      <c r="N106" s="6">
        <v>2.0420654921908091E-2</v>
      </c>
      <c r="O106" s="6">
        <v>7.7752749169311052E-3</v>
      </c>
      <c r="P106" s="6">
        <v>1.097335280296774E-2</v>
      </c>
      <c r="Q106" s="6"/>
      <c r="R106" s="6">
        <v>0.50232069294165826</v>
      </c>
      <c r="S106" s="6">
        <v>0.99029035720007275</v>
      </c>
      <c r="T106" s="6">
        <v>0.9008098570905454</v>
      </c>
      <c r="U106" s="6"/>
      <c r="V106" s="6"/>
      <c r="W106" s="6"/>
      <c r="X106" s="6"/>
      <c r="Y106" s="6"/>
      <c r="Z106" s="6"/>
      <c r="AA106" s="6">
        <v>0.49551855571546521</v>
      </c>
      <c r="AB106" s="6">
        <v>0.50233397339160957</v>
      </c>
      <c r="AC106" s="6">
        <v>0.46111780138438813</v>
      </c>
      <c r="AD106" s="6">
        <v>0.53042101518163165</v>
      </c>
      <c r="AE106" s="6">
        <v>0.47499999999999998</v>
      </c>
      <c r="AF106" s="6">
        <v>0.52500000000000002</v>
      </c>
      <c r="AG106" s="6">
        <v>0.98913565153308558</v>
      </c>
      <c r="AH106" s="6">
        <v>0.99173065871127752</v>
      </c>
      <c r="AI106" s="6">
        <v>0.97803654953227503</v>
      </c>
      <c r="AJ106" s="6">
        <v>0.99999993646676621</v>
      </c>
      <c r="AK106" s="6">
        <v>0.9405</v>
      </c>
      <c r="AL106" s="6">
        <v>1</v>
      </c>
      <c r="AM106" s="6">
        <v>0.89787531452193226</v>
      </c>
      <c r="AN106" s="6">
        <v>0.90153768396825584</v>
      </c>
      <c r="AO106" s="6">
        <v>0.88047443460596764</v>
      </c>
      <c r="AP106" s="6">
        <v>0.9160939212146062</v>
      </c>
      <c r="AQ106" s="6">
        <v>0.85499999999999998</v>
      </c>
      <c r="AR106" s="6">
        <v>0.94500000000000006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K106">
        <v>0</v>
      </c>
      <c r="BL106">
        <v>0</v>
      </c>
      <c r="BM106">
        <v>0</v>
      </c>
    </row>
    <row r="107" spans="1:65" x14ac:dyDescent="0.25">
      <c r="A107" s="1">
        <v>0</v>
      </c>
      <c r="B107" t="s">
        <v>67</v>
      </c>
      <c r="D107">
        <v>0.5</v>
      </c>
      <c r="E107">
        <v>0.99</v>
      </c>
      <c r="F107">
        <v>0.9</v>
      </c>
      <c r="G107">
        <v>100</v>
      </c>
      <c r="H107" t="s">
        <v>71</v>
      </c>
      <c r="I107" s="6"/>
      <c r="J107" s="6">
        <v>0.49781153838265929</v>
      </c>
      <c r="K107" s="6">
        <v>0.98990243674727663</v>
      </c>
      <c r="L107" s="6">
        <v>0.90249209178016054</v>
      </c>
      <c r="M107" s="6"/>
      <c r="N107" s="6">
        <v>1.467467485577513E-2</v>
      </c>
      <c r="O107" s="6">
        <v>4.9657979077301275E-4</v>
      </c>
      <c r="P107" s="6">
        <v>2.3627781980748261E-2</v>
      </c>
      <c r="Q107" s="6"/>
      <c r="R107" s="6">
        <v>0.49715146246194891</v>
      </c>
      <c r="S107" s="6">
        <v>0.98991164328594805</v>
      </c>
      <c r="T107" s="6">
        <v>0.90316299616420959</v>
      </c>
      <c r="U107" s="6"/>
      <c r="V107" s="6"/>
      <c r="W107" s="6"/>
      <c r="X107" s="6"/>
      <c r="Y107" s="6"/>
      <c r="Z107" s="6"/>
      <c r="AA107" s="6">
        <v>0.49536269335819277</v>
      </c>
      <c r="AB107" s="6">
        <v>0.50026038340712575</v>
      </c>
      <c r="AC107" s="6">
        <v>0.47282274997555951</v>
      </c>
      <c r="AD107" s="6">
        <v>0.52146881126830125</v>
      </c>
      <c r="AE107" s="6">
        <v>0.47499999999999998</v>
      </c>
      <c r="AF107" s="6">
        <v>0.52500000000000002</v>
      </c>
      <c r="AG107" s="6">
        <v>0.98981956970171436</v>
      </c>
      <c r="AH107" s="6">
        <v>0.98998530379283889</v>
      </c>
      <c r="AI107" s="6">
        <v>0.9890562368753939</v>
      </c>
      <c r="AJ107" s="6">
        <v>0.99070870589548932</v>
      </c>
      <c r="AK107" s="6">
        <v>0.9405</v>
      </c>
      <c r="AL107" s="6">
        <v>1</v>
      </c>
      <c r="AM107" s="6">
        <v>0.89854919172197201</v>
      </c>
      <c r="AN107" s="6">
        <v>0.90643499183834908</v>
      </c>
      <c r="AO107" s="6">
        <v>0.86214408468130943</v>
      </c>
      <c r="AP107" s="6">
        <v>0.93988061656209476</v>
      </c>
      <c r="AQ107" s="6">
        <v>0.85499999999999998</v>
      </c>
      <c r="AR107" s="6">
        <v>0.94500000000000006</v>
      </c>
      <c r="AW107">
        <v>1</v>
      </c>
      <c r="AX107">
        <v>1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K107">
        <v>0</v>
      </c>
      <c r="BL107">
        <v>0</v>
      </c>
      <c r="BM107">
        <v>0</v>
      </c>
    </row>
    <row r="108" spans="1:65" x14ac:dyDescent="0.25">
      <c r="A108" s="1">
        <v>0</v>
      </c>
      <c r="B108" t="s">
        <v>68</v>
      </c>
      <c r="D108">
        <v>0.5</v>
      </c>
      <c r="E108">
        <v>0.99</v>
      </c>
      <c r="F108">
        <v>0.9</v>
      </c>
      <c r="G108">
        <v>100</v>
      </c>
      <c r="H108" t="s">
        <v>71</v>
      </c>
      <c r="I108" s="6"/>
      <c r="J108" s="6">
        <v>0.50144498899819046</v>
      </c>
      <c r="K108" s="6">
        <v>0.99153363244205461</v>
      </c>
      <c r="L108" s="6">
        <v>0.90106024863475842</v>
      </c>
      <c r="M108" s="6"/>
      <c r="N108" s="6">
        <v>1.8038670076849402E-2</v>
      </c>
      <c r="O108" s="6">
        <v>6.7999208774256574E-3</v>
      </c>
      <c r="P108" s="6">
        <v>1.219606873321998E-2</v>
      </c>
      <c r="Q108" s="6"/>
      <c r="R108" s="6">
        <v>0.50421485706818125</v>
      </c>
      <c r="S108" s="6">
        <v>0.99156004875802783</v>
      </c>
      <c r="T108" s="6">
        <v>0.90104590951436858</v>
      </c>
      <c r="U108" s="6"/>
      <c r="V108" s="6"/>
      <c r="W108" s="6"/>
      <c r="X108" s="6"/>
      <c r="Y108" s="6"/>
      <c r="Z108" s="6"/>
      <c r="AA108" s="6">
        <v>0.49843477528648428</v>
      </c>
      <c r="AB108" s="6">
        <v>0.50445520270989663</v>
      </c>
      <c r="AC108" s="6">
        <v>0.47307937887341001</v>
      </c>
      <c r="AD108" s="6">
        <v>0.5280659426302643</v>
      </c>
      <c r="AE108" s="6">
        <v>0.47499999999999998</v>
      </c>
      <c r="AF108" s="6">
        <v>0.52500000000000002</v>
      </c>
      <c r="AG108" s="6">
        <v>0.99039889163375006</v>
      </c>
      <c r="AH108" s="6">
        <v>0.99266837325035917</v>
      </c>
      <c r="AI108" s="6">
        <v>0.98057497800069005</v>
      </c>
      <c r="AJ108" s="6">
        <v>0.99999980721641535</v>
      </c>
      <c r="AK108" s="6">
        <v>0.9405</v>
      </c>
      <c r="AL108" s="6">
        <v>1</v>
      </c>
      <c r="AM108" s="6">
        <v>0.89902502246934579</v>
      </c>
      <c r="AN108" s="6">
        <v>0.90309547480017105</v>
      </c>
      <c r="AO108" s="6">
        <v>0.88339749962831338</v>
      </c>
      <c r="AP108" s="6">
        <v>0.91930555821242699</v>
      </c>
      <c r="AQ108" s="6">
        <v>0.85499999999999998</v>
      </c>
      <c r="AR108" s="6">
        <v>0.94500000000000006</v>
      </c>
      <c r="AW108">
        <v>1</v>
      </c>
      <c r="AX108">
        <v>1</v>
      </c>
      <c r="AY108">
        <v>1</v>
      </c>
      <c r="AZ108">
        <v>1</v>
      </c>
      <c r="BA108">
        <v>0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K108">
        <v>0</v>
      </c>
      <c r="BL108">
        <v>0</v>
      </c>
      <c r="BM108">
        <v>0</v>
      </c>
    </row>
    <row r="109" spans="1:65" x14ac:dyDescent="0.25">
      <c r="A109" s="1">
        <v>0</v>
      </c>
      <c r="B109" t="s">
        <v>67</v>
      </c>
      <c r="D109">
        <v>0.5</v>
      </c>
      <c r="E109">
        <v>0.99</v>
      </c>
      <c r="F109">
        <v>0.99</v>
      </c>
      <c r="G109">
        <v>5</v>
      </c>
      <c r="H109" t="s">
        <v>71</v>
      </c>
      <c r="I109" s="6"/>
      <c r="J109" s="6">
        <v>0.48455525251861409</v>
      </c>
      <c r="K109" s="6">
        <v>0.96413783971799949</v>
      </c>
      <c r="L109" s="6">
        <v>0.99098935531353149</v>
      </c>
      <c r="M109" s="6"/>
      <c r="N109" s="6">
        <v>2.971163587503935E-2</v>
      </c>
      <c r="O109" s="6">
        <v>4.2564933614501747E-2</v>
      </c>
      <c r="P109" s="6">
        <v>8.7459667199713733E-3</v>
      </c>
      <c r="Q109" s="6"/>
      <c r="R109" s="6">
        <v>0.48678498763998779</v>
      </c>
      <c r="S109" s="6">
        <v>0.97640438182530753</v>
      </c>
      <c r="T109" s="6">
        <v>0.99036994634097431</v>
      </c>
      <c r="U109" s="6"/>
      <c r="V109" s="6"/>
      <c r="W109" s="6"/>
      <c r="X109" s="6"/>
      <c r="Y109" s="6"/>
      <c r="Z109" s="6"/>
      <c r="AA109" s="6">
        <v>0.47959710575240388</v>
      </c>
      <c r="AB109" s="6">
        <v>0.4895133992848244</v>
      </c>
      <c r="AC109" s="6">
        <v>0.42304534341092542</v>
      </c>
      <c r="AD109" s="6">
        <v>0.53335571825518913</v>
      </c>
      <c r="AE109" s="6">
        <v>0.47499999999999998</v>
      </c>
      <c r="AF109" s="6">
        <v>0.52500000000000002</v>
      </c>
      <c r="AG109" s="6">
        <v>0.95703479130820146</v>
      </c>
      <c r="AH109" s="6">
        <v>0.97124088812779752</v>
      </c>
      <c r="AI109" s="6">
        <v>0.88166212158027246</v>
      </c>
      <c r="AJ109" s="6">
        <v>0.99999970895317092</v>
      </c>
      <c r="AK109" s="6">
        <v>0.9405</v>
      </c>
      <c r="AL109" s="6">
        <v>1</v>
      </c>
      <c r="AM109" s="6">
        <v>0.98952986695710488</v>
      </c>
      <c r="AN109" s="6">
        <v>0.99244884366995811</v>
      </c>
      <c r="AO109" s="6">
        <v>0.9755651907523929</v>
      </c>
      <c r="AP109" s="6">
        <v>0.9999999925777604</v>
      </c>
      <c r="AQ109" s="6">
        <v>0.9405</v>
      </c>
      <c r="AR109" s="6">
        <v>1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5" x14ac:dyDescent="0.25">
      <c r="A110" s="1">
        <v>0</v>
      </c>
      <c r="B110" t="s">
        <v>68</v>
      </c>
      <c r="D110">
        <v>0.5</v>
      </c>
      <c r="E110">
        <v>0.99</v>
      </c>
      <c r="F110">
        <v>0.99</v>
      </c>
      <c r="G110">
        <v>5</v>
      </c>
      <c r="H110" t="s">
        <v>71</v>
      </c>
      <c r="I110" s="6"/>
      <c r="J110" s="6">
        <v>0.46282066365195462</v>
      </c>
      <c r="K110" s="6">
        <v>0.89658927378181619</v>
      </c>
      <c r="L110" s="6">
        <v>0.98696600442372229</v>
      </c>
      <c r="M110" s="6"/>
      <c r="N110" s="6">
        <v>0.20342829917648739</v>
      </c>
      <c r="O110" s="6">
        <v>0.17748682495771489</v>
      </c>
      <c r="P110" s="6">
        <v>5.9028926525909273E-3</v>
      </c>
      <c r="Q110" s="6"/>
      <c r="R110" s="6">
        <v>0.48847875202683039</v>
      </c>
      <c r="S110" s="6">
        <v>0.99999261534215111</v>
      </c>
      <c r="T110" s="6">
        <v>0.98770705374023116</v>
      </c>
      <c r="U110" s="6"/>
      <c r="V110" s="6"/>
      <c r="W110" s="6"/>
      <c r="X110" s="6"/>
      <c r="Y110" s="6"/>
      <c r="Z110" s="6"/>
      <c r="AA110" s="6">
        <v>0.42887344620625012</v>
      </c>
      <c r="AB110" s="6">
        <v>0.49676788109765918</v>
      </c>
      <c r="AC110" s="6">
        <v>2.094241510476803E-5</v>
      </c>
      <c r="AD110" s="6">
        <v>0.70683541498833047</v>
      </c>
      <c r="AE110" s="6">
        <v>0.47499999999999998</v>
      </c>
      <c r="AF110" s="6">
        <v>0.52500000000000002</v>
      </c>
      <c r="AG110" s="6">
        <v>0.86697105515157535</v>
      </c>
      <c r="AH110" s="6">
        <v>0.92620749241205702</v>
      </c>
      <c r="AI110" s="6">
        <v>0.58148080336958874</v>
      </c>
      <c r="AJ110" s="6">
        <v>0.99999997286585907</v>
      </c>
      <c r="AK110" s="6">
        <v>0.9405</v>
      </c>
      <c r="AL110" s="6">
        <v>1</v>
      </c>
      <c r="AM110" s="6">
        <v>0.98598095572967448</v>
      </c>
      <c r="AN110" s="6">
        <v>0.98795105311777009</v>
      </c>
      <c r="AO110" s="6">
        <v>0.97815732621241724</v>
      </c>
      <c r="AP110" s="6">
        <v>0.99597192563283721</v>
      </c>
      <c r="AQ110" s="6">
        <v>0.9405</v>
      </c>
      <c r="AR110" s="6">
        <v>1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1</v>
      </c>
      <c r="BG110">
        <v>1</v>
      </c>
      <c r="BH110">
        <v>1</v>
      </c>
      <c r="BK110">
        <v>0</v>
      </c>
      <c r="BL110">
        <v>0</v>
      </c>
      <c r="BM110">
        <v>0</v>
      </c>
    </row>
    <row r="111" spans="1:65" x14ac:dyDescent="0.25">
      <c r="A111" s="1">
        <v>0</v>
      </c>
      <c r="B111" t="s">
        <v>67</v>
      </c>
      <c r="D111">
        <v>0.5</v>
      </c>
      <c r="E111">
        <v>0.99</v>
      </c>
      <c r="F111">
        <v>0.99</v>
      </c>
      <c r="G111">
        <v>10</v>
      </c>
      <c r="H111" t="s">
        <v>71</v>
      </c>
      <c r="I111" s="6"/>
      <c r="J111" s="6">
        <v>0.49442394147399632</v>
      </c>
      <c r="K111" s="6">
        <v>0.98686021989214145</v>
      </c>
      <c r="L111" s="6">
        <v>0.99034357960646457</v>
      </c>
      <c r="M111" s="6"/>
      <c r="N111" s="6">
        <v>2.1687362118022791E-2</v>
      </c>
      <c r="O111" s="6">
        <v>9.1573572330993676E-3</v>
      </c>
      <c r="P111" s="6">
        <v>9.8842800743347333E-3</v>
      </c>
      <c r="Q111" s="6"/>
      <c r="R111" s="6">
        <v>0.49584493339841568</v>
      </c>
      <c r="S111" s="6">
        <v>0.98642947012923732</v>
      </c>
      <c r="T111" s="6">
        <v>0.99044715464403521</v>
      </c>
      <c r="U111" s="6"/>
      <c r="V111" s="6"/>
      <c r="W111" s="6"/>
      <c r="X111" s="6"/>
      <c r="Y111" s="6"/>
      <c r="Z111" s="6"/>
      <c r="AA111" s="6">
        <v>0.49080485012522812</v>
      </c>
      <c r="AB111" s="6">
        <v>0.49804303282276452</v>
      </c>
      <c r="AC111" s="6">
        <v>0.45861833199201307</v>
      </c>
      <c r="AD111" s="6">
        <v>0.52755842981296874</v>
      </c>
      <c r="AE111" s="6">
        <v>0.47499999999999998</v>
      </c>
      <c r="AF111" s="6">
        <v>0.52500000000000002</v>
      </c>
      <c r="AG111" s="6">
        <v>0.98533208050112031</v>
      </c>
      <c r="AH111" s="6">
        <v>0.9883883592831626</v>
      </c>
      <c r="AI111" s="6">
        <v>0.97100699530778056</v>
      </c>
      <c r="AJ111" s="6">
        <v>0.9999995826851128</v>
      </c>
      <c r="AK111" s="6">
        <v>0.9405</v>
      </c>
      <c r="AL111" s="6">
        <v>1</v>
      </c>
      <c r="AM111" s="6">
        <v>0.98869413453743527</v>
      </c>
      <c r="AN111" s="6">
        <v>0.99199302467549388</v>
      </c>
      <c r="AO111" s="6">
        <v>0.97123373770149202</v>
      </c>
      <c r="AP111" s="6">
        <v>0.99999997910256855</v>
      </c>
      <c r="AQ111" s="6">
        <v>0.9405</v>
      </c>
      <c r="AR111" s="6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K111">
        <v>0</v>
      </c>
      <c r="BL111">
        <v>0</v>
      </c>
      <c r="BM111">
        <v>0</v>
      </c>
    </row>
    <row r="112" spans="1:65" x14ac:dyDescent="0.25">
      <c r="A112" s="1">
        <v>0</v>
      </c>
      <c r="B112" t="s">
        <v>68</v>
      </c>
      <c r="D112">
        <v>0.5</v>
      </c>
      <c r="E112">
        <v>0.99</v>
      </c>
      <c r="F112">
        <v>0.99</v>
      </c>
      <c r="G112">
        <v>10</v>
      </c>
      <c r="H112" t="s">
        <v>71</v>
      </c>
      <c r="I112" s="6"/>
      <c r="J112" s="6">
        <v>0.49205513830202158</v>
      </c>
      <c r="K112" s="6">
        <v>0.96303415900692924</v>
      </c>
      <c r="L112" s="6">
        <v>0.98910760713740831</v>
      </c>
      <c r="M112" s="6"/>
      <c r="N112" s="6">
        <v>8.3941838263072679E-2</v>
      </c>
      <c r="O112" s="6">
        <v>5.1188215559254152E-2</v>
      </c>
      <c r="P112" s="6">
        <v>4.0401331975451057E-3</v>
      </c>
      <c r="Q112" s="6"/>
      <c r="R112" s="6">
        <v>0.49764988135224641</v>
      </c>
      <c r="S112" s="6">
        <v>0.9999873028234989</v>
      </c>
      <c r="T112" s="6">
        <v>0.9895379469347505</v>
      </c>
      <c r="U112" s="6"/>
      <c r="V112" s="6"/>
      <c r="W112" s="6"/>
      <c r="X112" s="6"/>
      <c r="Y112" s="6"/>
      <c r="Z112" s="6"/>
      <c r="AA112" s="6">
        <v>0.4780472945170402</v>
      </c>
      <c r="AB112" s="6">
        <v>0.50606298208700295</v>
      </c>
      <c r="AC112" s="6">
        <v>0.35715865819944348</v>
      </c>
      <c r="AD112" s="6">
        <v>0.62465693545977286</v>
      </c>
      <c r="AE112" s="6">
        <v>0.47499999999999998</v>
      </c>
      <c r="AF112" s="6">
        <v>0.52500000000000002</v>
      </c>
      <c r="AG112" s="6">
        <v>0.95449209533495194</v>
      </c>
      <c r="AH112" s="6">
        <v>0.97157622267890653</v>
      </c>
      <c r="AI112" s="6">
        <v>0.85472958000243915</v>
      </c>
      <c r="AJ112" s="6">
        <v>0.99999998627096653</v>
      </c>
      <c r="AK112" s="6">
        <v>0.9405</v>
      </c>
      <c r="AL112" s="6">
        <v>1</v>
      </c>
      <c r="AM112" s="6">
        <v>0.9884334075264305</v>
      </c>
      <c r="AN112" s="6">
        <v>0.98978180674838612</v>
      </c>
      <c r="AO112" s="6">
        <v>0.9809859443880915</v>
      </c>
      <c r="AP112" s="6">
        <v>0.99489592745039035</v>
      </c>
      <c r="AQ112" s="6">
        <v>0.9405</v>
      </c>
      <c r="AR112" s="6">
        <v>1</v>
      </c>
      <c r="AW112">
        <v>1</v>
      </c>
      <c r="AX112">
        <v>1</v>
      </c>
      <c r="AY112">
        <v>1</v>
      </c>
      <c r="AZ112">
        <v>1</v>
      </c>
      <c r="BA112">
        <v>0</v>
      </c>
      <c r="BB112">
        <v>1</v>
      </c>
      <c r="BC112">
        <v>1</v>
      </c>
      <c r="BD112">
        <v>1</v>
      </c>
      <c r="BE112">
        <v>0</v>
      </c>
      <c r="BF112">
        <v>1</v>
      </c>
      <c r="BG112">
        <v>1</v>
      </c>
      <c r="BH112">
        <v>1</v>
      </c>
      <c r="BK112">
        <v>0</v>
      </c>
      <c r="BL112">
        <v>0</v>
      </c>
      <c r="BM112">
        <v>0</v>
      </c>
    </row>
    <row r="113" spans="1:65" x14ac:dyDescent="0.25">
      <c r="A113" s="1">
        <v>0</v>
      </c>
      <c r="B113" t="s">
        <v>67</v>
      </c>
      <c r="D113">
        <v>0.5</v>
      </c>
      <c r="E113">
        <v>0.99</v>
      </c>
      <c r="F113">
        <v>0.99</v>
      </c>
      <c r="G113">
        <v>50</v>
      </c>
      <c r="H113" t="s">
        <v>71</v>
      </c>
      <c r="I113" s="6"/>
      <c r="J113" s="6">
        <v>0.50074382445378129</v>
      </c>
      <c r="K113" s="6">
        <v>0.98997158650999639</v>
      </c>
      <c r="L113" s="6">
        <v>0.9895357685844296</v>
      </c>
      <c r="M113" s="6"/>
      <c r="N113" s="6">
        <v>1.529755228366218E-2</v>
      </c>
      <c r="O113" s="6">
        <v>8.7950444667555356E-4</v>
      </c>
      <c r="P113" s="6">
        <v>1.045459145367619E-2</v>
      </c>
      <c r="Q113" s="6"/>
      <c r="R113" s="6">
        <v>0.50242593505101762</v>
      </c>
      <c r="S113" s="6">
        <v>0.98985046809955646</v>
      </c>
      <c r="T113" s="6">
        <v>0.99020906711215817</v>
      </c>
      <c r="U113" s="6"/>
      <c r="V113" s="6"/>
      <c r="W113" s="6"/>
      <c r="X113" s="6"/>
      <c r="Y113" s="6"/>
      <c r="Z113" s="6"/>
      <c r="AA113" s="6">
        <v>0.49819103639104478</v>
      </c>
      <c r="AB113" s="6">
        <v>0.50329661251651769</v>
      </c>
      <c r="AC113" s="6">
        <v>0.47612468786433593</v>
      </c>
      <c r="AD113" s="6">
        <v>0.52685005383804806</v>
      </c>
      <c r="AE113" s="6">
        <v>0.47499999999999998</v>
      </c>
      <c r="AF113" s="6">
        <v>0.52500000000000002</v>
      </c>
      <c r="AG113" s="6">
        <v>0.98982481868655869</v>
      </c>
      <c r="AH113" s="6">
        <v>0.99011835433343409</v>
      </c>
      <c r="AI113" s="6">
        <v>0.98871758216519245</v>
      </c>
      <c r="AJ113" s="6">
        <v>0.99133826962498517</v>
      </c>
      <c r="AK113" s="6">
        <v>0.9405</v>
      </c>
      <c r="AL113" s="6">
        <v>1</v>
      </c>
      <c r="AM113" s="6">
        <v>0.98779115246749472</v>
      </c>
      <c r="AN113" s="6">
        <v>0.99128038470136448</v>
      </c>
      <c r="AO113" s="6">
        <v>0.97120149208031881</v>
      </c>
      <c r="AP113" s="6">
        <v>0.99999995566654154</v>
      </c>
      <c r="AQ113" s="6">
        <v>0.9405</v>
      </c>
      <c r="AR113" s="6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5" x14ac:dyDescent="0.25">
      <c r="A114" s="1">
        <v>0</v>
      </c>
      <c r="B114" t="s">
        <v>68</v>
      </c>
      <c r="D114">
        <v>0.5</v>
      </c>
      <c r="E114">
        <v>0.99</v>
      </c>
      <c r="F114">
        <v>0.99</v>
      </c>
      <c r="G114">
        <v>50</v>
      </c>
      <c r="H114" t="s">
        <v>71</v>
      </c>
      <c r="I114" s="6"/>
      <c r="J114" s="6">
        <v>0.49816362004208459</v>
      </c>
      <c r="K114" s="6">
        <v>0.98883412356989286</v>
      </c>
      <c r="L114" s="6">
        <v>0.98966407675061163</v>
      </c>
      <c r="M114" s="6"/>
      <c r="N114" s="6">
        <v>3.7883320254038677E-2</v>
      </c>
      <c r="O114" s="6">
        <v>9.6493538154787395E-3</v>
      </c>
      <c r="P114" s="6">
        <v>2.4262202348510511E-3</v>
      </c>
      <c r="Q114" s="6"/>
      <c r="R114" s="6">
        <v>0.50219558140299769</v>
      </c>
      <c r="S114" s="6">
        <v>0.9893325557948216</v>
      </c>
      <c r="T114" s="6">
        <v>0.99005018503378428</v>
      </c>
      <c r="U114" s="6"/>
      <c r="V114" s="6"/>
      <c r="W114" s="6"/>
      <c r="X114" s="6"/>
      <c r="Y114" s="6"/>
      <c r="Z114" s="6"/>
      <c r="AA114" s="6">
        <v>0.49184181862391813</v>
      </c>
      <c r="AB114" s="6">
        <v>0.5044854214602511</v>
      </c>
      <c r="AC114" s="6">
        <v>0.42611103616924778</v>
      </c>
      <c r="AD114" s="6">
        <v>0.55115673148287125</v>
      </c>
      <c r="AE114" s="6">
        <v>0.47499999999999998</v>
      </c>
      <c r="AF114" s="6">
        <v>0.52500000000000002</v>
      </c>
      <c r="AG114" s="6">
        <v>0.9872238819589142</v>
      </c>
      <c r="AH114" s="6">
        <v>0.99044436518087153</v>
      </c>
      <c r="AI114" s="6">
        <v>0.97006556243636943</v>
      </c>
      <c r="AJ114" s="6">
        <v>0.99999993033736134</v>
      </c>
      <c r="AK114" s="6">
        <v>0.9405</v>
      </c>
      <c r="AL114" s="6">
        <v>1</v>
      </c>
      <c r="AM114" s="6">
        <v>0.98925919981747557</v>
      </c>
      <c r="AN114" s="6">
        <v>0.9900689536837477</v>
      </c>
      <c r="AO114" s="6">
        <v>0.98526838508548931</v>
      </c>
      <c r="AP114" s="6">
        <v>0.99298925514393654</v>
      </c>
      <c r="AQ114" s="6">
        <v>0.9405</v>
      </c>
      <c r="AR114" s="6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K114">
        <v>0</v>
      </c>
      <c r="BL114">
        <v>0</v>
      </c>
      <c r="BM114">
        <v>0</v>
      </c>
    </row>
    <row r="115" spans="1:65" x14ac:dyDescent="0.25">
      <c r="A115" s="1">
        <v>0</v>
      </c>
      <c r="B115" t="s">
        <v>67</v>
      </c>
      <c r="D115">
        <v>0.5</v>
      </c>
      <c r="E115">
        <v>0.99</v>
      </c>
      <c r="F115">
        <v>0.99</v>
      </c>
      <c r="G115">
        <v>100</v>
      </c>
      <c r="H115" t="s">
        <v>71</v>
      </c>
      <c r="I115" s="6"/>
      <c r="J115" s="6">
        <v>0.50006157806731055</v>
      </c>
      <c r="K115" s="6">
        <v>0.98999523349901952</v>
      </c>
      <c r="L115" s="6">
        <v>0.98998864960821953</v>
      </c>
      <c r="M115" s="6"/>
      <c r="N115" s="6">
        <v>1.249655000778483E-2</v>
      </c>
      <c r="O115" s="6">
        <v>5.0198748578156001E-4</v>
      </c>
      <c r="P115" s="6">
        <v>9.13664440726881E-3</v>
      </c>
      <c r="Q115" s="6"/>
      <c r="R115" s="6">
        <v>0.50000152124469033</v>
      </c>
      <c r="S115" s="6">
        <v>0.99001385099907324</v>
      </c>
      <c r="T115" s="6">
        <v>0.9903714953337327</v>
      </c>
      <c r="U115" s="6"/>
      <c r="V115" s="6"/>
      <c r="W115" s="6"/>
      <c r="X115" s="6"/>
      <c r="Y115" s="6"/>
      <c r="Z115" s="6"/>
      <c r="AA115" s="6">
        <v>0.49797620891192401</v>
      </c>
      <c r="AB115" s="6">
        <v>0.50214694722269715</v>
      </c>
      <c r="AC115" s="6">
        <v>0.48106686094165307</v>
      </c>
      <c r="AD115" s="6">
        <v>0.52018941537313712</v>
      </c>
      <c r="AE115" s="6">
        <v>0.47499999999999998</v>
      </c>
      <c r="AF115" s="6">
        <v>0.52500000000000002</v>
      </c>
      <c r="AG115" s="6">
        <v>0.98991146404116226</v>
      </c>
      <c r="AH115" s="6">
        <v>0.99007900295687679</v>
      </c>
      <c r="AI115" s="6">
        <v>0.98915162826162173</v>
      </c>
      <c r="AJ115" s="6">
        <v>0.99082376384005055</v>
      </c>
      <c r="AK115" s="6">
        <v>0.9405</v>
      </c>
      <c r="AL115" s="6">
        <v>1</v>
      </c>
      <c r="AM115" s="6">
        <v>0.98846396668222924</v>
      </c>
      <c r="AN115" s="6">
        <v>0.99151333253420981</v>
      </c>
      <c r="AO115" s="6">
        <v>0.9715706585406918</v>
      </c>
      <c r="AP115" s="6">
        <v>0.99999989445825543</v>
      </c>
      <c r="AQ115" s="6">
        <v>0.9405</v>
      </c>
      <c r="AR115" s="6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K115">
        <v>0</v>
      </c>
      <c r="BL115">
        <v>0</v>
      </c>
      <c r="BM115">
        <v>0</v>
      </c>
    </row>
    <row r="116" spans="1:65" x14ac:dyDescent="0.25">
      <c r="A116" s="1">
        <v>0</v>
      </c>
      <c r="B116" t="s">
        <v>68</v>
      </c>
      <c r="D116">
        <v>0.5</v>
      </c>
      <c r="E116">
        <v>0.99</v>
      </c>
      <c r="F116">
        <v>0.99</v>
      </c>
      <c r="G116">
        <v>100</v>
      </c>
      <c r="H116" t="s">
        <v>71</v>
      </c>
      <c r="I116" s="6"/>
      <c r="J116" s="6">
        <v>0.49723792768230651</v>
      </c>
      <c r="K116" s="6">
        <v>0.98844230169484515</v>
      </c>
      <c r="L116" s="6">
        <v>0.98937597310532421</v>
      </c>
      <c r="M116" s="6"/>
      <c r="N116" s="6">
        <v>2.586492046447051E-2</v>
      </c>
      <c r="O116" s="6">
        <v>5.6139227843744867E-3</v>
      </c>
      <c r="P116" s="6">
        <v>2.5062266684944658E-3</v>
      </c>
      <c r="Q116" s="6"/>
      <c r="R116" s="6">
        <v>0.4958943562657</v>
      </c>
      <c r="S116" s="6">
        <v>0.98813305195754619</v>
      </c>
      <c r="T116" s="6">
        <v>0.98932261314641712</v>
      </c>
      <c r="U116" s="6"/>
      <c r="V116" s="6"/>
      <c r="W116" s="6"/>
      <c r="X116" s="6"/>
      <c r="Y116" s="6"/>
      <c r="Z116" s="6"/>
      <c r="AA116" s="6">
        <v>0.49292170381975792</v>
      </c>
      <c r="AB116" s="6">
        <v>0.50155415154485505</v>
      </c>
      <c r="AC116" s="6">
        <v>0.44988197336852248</v>
      </c>
      <c r="AD116" s="6">
        <v>0.54022243886202748</v>
      </c>
      <c r="AE116" s="6">
        <v>0.47499999999999998</v>
      </c>
      <c r="AF116" s="6">
        <v>0.52500000000000002</v>
      </c>
      <c r="AG116" s="6">
        <v>0.98750547501804531</v>
      </c>
      <c r="AH116" s="6">
        <v>0.98937912837164499</v>
      </c>
      <c r="AI116" s="6">
        <v>0.97942076295760216</v>
      </c>
      <c r="AJ116" s="6">
        <v>0.99767483261829093</v>
      </c>
      <c r="AK116" s="6">
        <v>0.9405</v>
      </c>
      <c r="AL116" s="6">
        <v>1</v>
      </c>
      <c r="AM116" s="6">
        <v>0.98895774505137091</v>
      </c>
      <c r="AN116" s="6">
        <v>0.98979420115927752</v>
      </c>
      <c r="AO116" s="6">
        <v>0.98493827563424485</v>
      </c>
      <c r="AP116" s="6">
        <v>0.99320584795152356</v>
      </c>
      <c r="AQ116" s="6">
        <v>0.9405</v>
      </c>
      <c r="AR116" s="6">
        <v>1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1</v>
      </c>
      <c r="BH116">
        <v>1</v>
      </c>
      <c r="BK116">
        <v>0</v>
      </c>
      <c r="BL116">
        <v>0</v>
      </c>
      <c r="BM116">
        <v>0</v>
      </c>
    </row>
    <row r="117" spans="1:65" x14ac:dyDescent="0.25">
      <c r="A117" s="1">
        <v>0</v>
      </c>
      <c r="B117" t="s">
        <v>67</v>
      </c>
      <c r="D117">
        <v>0.99</v>
      </c>
      <c r="E117">
        <v>0.9</v>
      </c>
      <c r="F117">
        <v>0.5</v>
      </c>
      <c r="G117">
        <v>5</v>
      </c>
      <c r="H117" t="s">
        <v>71</v>
      </c>
      <c r="I117" s="6"/>
      <c r="J117" s="6">
        <v>0.97962536913147247</v>
      </c>
      <c r="K117" s="6">
        <v>0.87398111653050736</v>
      </c>
      <c r="L117" s="6">
        <v>0.49267808877589259</v>
      </c>
      <c r="M117" s="6"/>
      <c r="N117" s="6">
        <v>2.6669251112338341E-2</v>
      </c>
      <c r="O117" s="6">
        <v>5.1922233095744938E-2</v>
      </c>
      <c r="P117" s="6">
        <v>4.2004849831270043E-2</v>
      </c>
      <c r="Q117" s="6"/>
      <c r="R117" s="6">
        <v>0.9913566587924425</v>
      </c>
      <c r="S117" s="6">
        <v>0.87583079607016812</v>
      </c>
      <c r="T117" s="6">
        <v>0.49095841817090069</v>
      </c>
      <c r="U117" s="6"/>
      <c r="V117" s="6"/>
      <c r="W117" s="6"/>
      <c r="X117" s="6"/>
      <c r="Y117" s="6"/>
      <c r="Z117" s="6"/>
      <c r="AA117" s="6">
        <v>0.975174922117514</v>
      </c>
      <c r="AB117" s="6">
        <v>0.98407581614543094</v>
      </c>
      <c r="AC117" s="6">
        <v>0.92441151995730098</v>
      </c>
      <c r="AD117" s="6">
        <v>0.99999997357626624</v>
      </c>
      <c r="AE117" s="6">
        <v>0.9405</v>
      </c>
      <c r="AF117" s="6">
        <v>1</v>
      </c>
      <c r="AG117" s="6">
        <v>0.86531656324906525</v>
      </c>
      <c r="AH117" s="6">
        <v>0.88264566981194947</v>
      </c>
      <c r="AI117" s="6">
        <v>0.78590829842674426</v>
      </c>
      <c r="AJ117" s="6">
        <v>0.95922414657861321</v>
      </c>
      <c r="AK117" s="6">
        <v>0.85499999999999998</v>
      </c>
      <c r="AL117" s="6">
        <v>0.94500000000000006</v>
      </c>
      <c r="AM117" s="6">
        <v>0.48566850467786499</v>
      </c>
      <c r="AN117" s="6">
        <v>0.49968767287392007</v>
      </c>
      <c r="AO117" s="6">
        <v>0.42519632934242418</v>
      </c>
      <c r="AP117" s="6">
        <v>0.56121347403786626</v>
      </c>
      <c r="AQ117" s="6">
        <v>0.47499999999999998</v>
      </c>
      <c r="AR117" s="6">
        <v>0.52500000000000002</v>
      </c>
      <c r="AW117">
        <v>0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5" x14ac:dyDescent="0.25">
      <c r="A118" s="1">
        <v>0</v>
      </c>
      <c r="B118" t="s">
        <v>68</v>
      </c>
      <c r="D118">
        <v>0.99</v>
      </c>
      <c r="E118">
        <v>0.9</v>
      </c>
      <c r="F118">
        <v>0.5</v>
      </c>
      <c r="G118">
        <v>5</v>
      </c>
      <c r="H118" t="s">
        <v>71</v>
      </c>
      <c r="I118" s="6"/>
      <c r="J118" s="6">
        <v>0.98030577306847322</v>
      </c>
      <c r="K118" s="6">
        <v>0.88602379981021062</v>
      </c>
      <c r="L118" s="6">
        <v>0.49216952964163402</v>
      </c>
      <c r="M118" s="6"/>
      <c r="N118" s="6">
        <v>2.8572672000868441E-2</v>
      </c>
      <c r="O118" s="6">
        <v>5.8537858155091202E-2</v>
      </c>
      <c r="P118" s="6">
        <v>4.2935395825111827E-2</v>
      </c>
      <c r="Q118" s="6"/>
      <c r="R118" s="6">
        <v>0.99664471625908946</v>
      </c>
      <c r="S118" s="6">
        <v>0.89204568761060943</v>
      </c>
      <c r="T118" s="6">
        <v>0.48960182559360099</v>
      </c>
      <c r="U118" s="6"/>
      <c r="V118" s="6"/>
      <c r="W118" s="6"/>
      <c r="X118" s="6"/>
      <c r="Y118" s="6"/>
      <c r="Z118" s="6"/>
      <c r="AA118" s="6">
        <v>0.97553769157074233</v>
      </c>
      <c r="AB118" s="6">
        <v>0.98507385456620411</v>
      </c>
      <c r="AC118" s="6">
        <v>0.9141457240463795</v>
      </c>
      <c r="AD118" s="6">
        <v>0.999999982912402</v>
      </c>
      <c r="AE118" s="6">
        <v>0.9405</v>
      </c>
      <c r="AF118" s="6">
        <v>1</v>
      </c>
      <c r="AG118" s="6">
        <v>0.87625526019383859</v>
      </c>
      <c r="AH118" s="6">
        <v>0.89579233942658265</v>
      </c>
      <c r="AI118" s="6">
        <v>0.78977930128664586</v>
      </c>
      <c r="AJ118" s="6">
        <v>0.97454797640299917</v>
      </c>
      <c r="AK118" s="6">
        <v>0.85499999999999998</v>
      </c>
      <c r="AL118" s="6">
        <v>0.94500000000000006</v>
      </c>
      <c r="AM118" s="6">
        <v>0.48500466013187138</v>
      </c>
      <c r="AN118" s="6">
        <v>0.49933439915139649</v>
      </c>
      <c r="AO118" s="6">
        <v>0.42898404033246601</v>
      </c>
      <c r="AP118" s="6">
        <v>0.57008927786072661</v>
      </c>
      <c r="AQ118" s="6">
        <v>0.47499999999999998</v>
      </c>
      <c r="AR118" s="6">
        <v>0.52500000000000002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1</v>
      </c>
      <c r="BH118">
        <v>1</v>
      </c>
      <c r="BK118">
        <v>0</v>
      </c>
      <c r="BL118">
        <v>0</v>
      </c>
      <c r="BM118">
        <v>0</v>
      </c>
    </row>
    <row r="119" spans="1:65" x14ac:dyDescent="0.25">
      <c r="A119" s="1">
        <v>0</v>
      </c>
      <c r="B119" t="s">
        <v>67</v>
      </c>
      <c r="D119">
        <v>0.99</v>
      </c>
      <c r="E119">
        <v>0.9</v>
      </c>
      <c r="F119">
        <v>0.5</v>
      </c>
      <c r="G119">
        <v>10</v>
      </c>
      <c r="H119" t="s">
        <v>71</v>
      </c>
      <c r="I119" s="6"/>
      <c r="J119" s="6">
        <v>0.98696423872672812</v>
      </c>
      <c r="K119" s="6">
        <v>0.8893249444934781</v>
      </c>
      <c r="L119" s="6">
        <v>0.4929422229203359</v>
      </c>
      <c r="M119" s="6"/>
      <c r="N119" s="6">
        <v>1.3768003174879631E-2</v>
      </c>
      <c r="O119" s="6">
        <v>2.5019582009374548E-2</v>
      </c>
      <c r="P119" s="6">
        <v>3.2033387989167272E-2</v>
      </c>
      <c r="Q119" s="6"/>
      <c r="R119" s="6">
        <v>0.98941552808127819</v>
      </c>
      <c r="S119" s="6">
        <v>0.89317416768471691</v>
      </c>
      <c r="T119" s="6">
        <v>0.49544518810738358</v>
      </c>
      <c r="U119" s="6"/>
      <c r="V119" s="6"/>
      <c r="W119" s="6"/>
      <c r="X119" s="6"/>
      <c r="Y119" s="6"/>
      <c r="Z119" s="6"/>
      <c r="AA119" s="6">
        <v>0.98466669507393823</v>
      </c>
      <c r="AB119" s="6">
        <v>0.98926178237951801</v>
      </c>
      <c r="AC119" s="6">
        <v>0.96136052550661333</v>
      </c>
      <c r="AD119" s="6">
        <v>0.99999997978396049</v>
      </c>
      <c r="AE119" s="6">
        <v>0.9405</v>
      </c>
      <c r="AF119" s="6">
        <v>1</v>
      </c>
      <c r="AG119" s="6">
        <v>0.88514978698436475</v>
      </c>
      <c r="AH119" s="6">
        <v>0.89350010200259145</v>
      </c>
      <c r="AI119" s="6">
        <v>0.84166826025404573</v>
      </c>
      <c r="AJ119" s="6">
        <v>0.92341028145141679</v>
      </c>
      <c r="AK119" s="6">
        <v>0.85499999999999998</v>
      </c>
      <c r="AL119" s="6">
        <v>0.94500000000000006</v>
      </c>
      <c r="AM119" s="6">
        <v>0.4875966324002704</v>
      </c>
      <c r="AN119" s="6">
        <v>0.49828781344040141</v>
      </c>
      <c r="AO119" s="6">
        <v>0.43702723357727979</v>
      </c>
      <c r="AP119" s="6">
        <v>0.55109230971724954</v>
      </c>
      <c r="AQ119" s="6">
        <v>0.47499999999999998</v>
      </c>
      <c r="AR119" s="6">
        <v>0.52500000000000002</v>
      </c>
      <c r="AW119">
        <v>0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0</v>
      </c>
      <c r="BF119">
        <v>1</v>
      </c>
      <c r="BG119">
        <v>1</v>
      </c>
      <c r="BH119">
        <v>1</v>
      </c>
      <c r="BK119">
        <v>0</v>
      </c>
      <c r="BL119">
        <v>0</v>
      </c>
      <c r="BM119">
        <v>0</v>
      </c>
    </row>
    <row r="120" spans="1:65" x14ac:dyDescent="0.25">
      <c r="A120" s="1">
        <v>0</v>
      </c>
      <c r="B120" t="s">
        <v>68</v>
      </c>
      <c r="D120">
        <v>0.99</v>
      </c>
      <c r="E120">
        <v>0.9</v>
      </c>
      <c r="F120">
        <v>0.5</v>
      </c>
      <c r="G120">
        <v>10</v>
      </c>
      <c r="H120" t="s">
        <v>71</v>
      </c>
      <c r="I120" s="6"/>
      <c r="J120" s="6">
        <v>0.98868674872896012</v>
      </c>
      <c r="K120" s="6">
        <v>0.89598269592854063</v>
      </c>
      <c r="L120" s="6">
        <v>0.49543391025327171</v>
      </c>
      <c r="M120" s="6"/>
      <c r="N120" s="6">
        <v>1.3195544964815179E-2</v>
      </c>
      <c r="O120" s="6">
        <v>2.332632795926904E-2</v>
      </c>
      <c r="P120" s="6">
        <v>3.5765123345764732E-2</v>
      </c>
      <c r="Q120" s="6"/>
      <c r="R120" s="6">
        <v>0.99555198042915893</v>
      </c>
      <c r="S120" s="6">
        <v>0.89807663572129703</v>
      </c>
      <c r="T120" s="6">
        <v>0.49887086196984709</v>
      </c>
      <c r="U120" s="6"/>
      <c r="V120" s="6"/>
      <c r="W120" s="6"/>
      <c r="X120" s="6"/>
      <c r="Y120" s="6"/>
      <c r="Z120" s="6"/>
      <c r="AA120" s="6">
        <v>0.98648473437771922</v>
      </c>
      <c r="AB120" s="6">
        <v>0.99088876308020102</v>
      </c>
      <c r="AC120" s="6">
        <v>0.96080349372367058</v>
      </c>
      <c r="AD120" s="6">
        <v>0.99999995044332213</v>
      </c>
      <c r="AE120" s="6">
        <v>0.9405</v>
      </c>
      <c r="AF120" s="6">
        <v>1</v>
      </c>
      <c r="AG120" s="6">
        <v>0.89209010118804122</v>
      </c>
      <c r="AH120" s="6">
        <v>0.89987529066903993</v>
      </c>
      <c r="AI120" s="6">
        <v>0.83492124474371643</v>
      </c>
      <c r="AJ120" s="6">
        <v>0.92889365942399316</v>
      </c>
      <c r="AK120" s="6">
        <v>0.85499999999999998</v>
      </c>
      <c r="AL120" s="6">
        <v>0.94500000000000006</v>
      </c>
      <c r="AM120" s="6">
        <v>0.48946558419388803</v>
      </c>
      <c r="AN120" s="6">
        <v>0.50140223631265535</v>
      </c>
      <c r="AO120" s="6">
        <v>0.41099000192040802</v>
      </c>
      <c r="AP120" s="6">
        <v>0.54555957363428398</v>
      </c>
      <c r="AQ120" s="6">
        <v>0.47499999999999998</v>
      </c>
      <c r="AR120" s="6">
        <v>0.52500000000000002</v>
      </c>
      <c r="AW120">
        <v>1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K120">
        <v>0</v>
      </c>
      <c r="BL120">
        <v>0</v>
      </c>
      <c r="BM120">
        <v>0</v>
      </c>
    </row>
    <row r="121" spans="1:65" x14ac:dyDescent="0.25">
      <c r="A121" s="1">
        <v>0</v>
      </c>
      <c r="B121" t="s">
        <v>67</v>
      </c>
      <c r="D121">
        <v>0.99</v>
      </c>
      <c r="E121">
        <v>0.9</v>
      </c>
      <c r="F121">
        <v>0.5</v>
      </c>
      <c r="G121">
        <v>50</v>
      </c>
      <c r="H121" t="s">
        <v>71</v>
      </c>
      <c r="I121" s="6"/>
      <c r="J121" s="6">
        <v>0.99019260824351873</v>
      </c>
      <c r="K121" s="6">
        <v>0.90048629250388745</v>
      </c>
      <c r="L121" s="6">
        <v>0.50109018690910634</v>
      </c>
      <c r="M121" s="6"/>
      <c r="N121" s="6">
        <v>2.289258461120412E-3</v>
      </c>
      <c r="O121" s="6">
        <v>1.1562801099711211E-2</v>
      </c>
      <c r="P121" s="6">
        <v>1.8097180063452002E-2</v>
      </c>
      <c r="Q121" s="6"/>
      <c r="R121" s="6">
        <v>0.99018851127867014</v>
      </c>
      <c r="S121" s="6">
        <v>0.90102294376029912</v>
      </c>
      <c r="T121" s="6">
        <v>0.5003201291659205</v>
      </c>
      <c r="U121" s="6"/>
      <c r="V121" s="6"/>
      <c r="W121" s="6"/>
      <c r="X121" s="6"/>
      <c r="Y121" s="6"/>
      <c r="Z121" s="6"/>
      <c r="AA121" s="6">
        <v>0.98981058688718004</v>
      </c>
      <c r="AB121" s="6">
        <v>0.99057462959985743</v>
      </c>
      <c r="AC121" s="6">
        <v>0.98685483176985422</v>
      </c>
      <c r="AD121" s="6">
        <v>0.99343311606805806</v>
      </c>
      <c r="AE121" s="6">
        <v>0.9405</v>
      </c>
      <c r="AF121" s="6">
        <v>1</v>
      </c>
      <c r="AG121" s="6">
        <v>0.89855674324843804</v>
      </c>
      <c r="AH121" s="6">
        <v>0.90241584175933687</v>
      </c>
      <c r="AI121" s="6">
        <v>0.88084679163718516</v>
      </c>
      <c r="AJ121" s="6">
        <v>0.91827061916730668</v>
      </c>
      <c r="AK121" s="6">
        <v>0.85499999999999998</v>
      </c>
      <c r="AL121" s="6">
        <v>0.94500000000000006</v>
      </c>
      <c r="AM121" s="6">
        <v>0.49807020930886547</v>
      </c>
      <c r="AN121" s="6">
        <v>0.50411016450934709</v>
      </c>
      <c r="AO121" s="6">
        <v>0.47278187681567602</v>
      </c>
      <c r="AP121" s="6">
        <v>0.53071023802798156</v>
      </c>
      <c r="AQ121" s="6">
        <v>0.47499999999999998</v>
      </c>
      <c r="AR121" s="6">
        <v>0.52500000000000002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K121">
        <v>0</v>
      </c>
      <c r="BL121">
        <v>0</v>
      </c>
      <c r="BM121">
        <v>0</v>
      </c>
    </row>
    <row r="122" spans="1:65" x14ac:dyDescent="0.25">
      <c r="A122" s="1">
        <v>0</v>
      </c>
      <c r="B122" t="s">
        <v>68</v>
      </c>
      <c r="D122">
        <v>0.99</v>
      </c>
      <c r="E122">
        <v>0.9</v>
      </c>
      <c r="F122">
        <v>0.5</v>
      </c>
      <c r="G122">
        <v>50</v>
      </c>
      <c r="H122" t="s">
        <v>71</v>
      </c>
      <c r="I122" s="6"/>
      <c r="J122" s="6">
        <v>0.99021571339807324</v>
      </c>
      <c r="K122" s="6">
        <v>0.90136801641065711</v>
      </c>
      <c r="L122" s="6">
        <v>0.50191593034496318</v>
      </c>
      <c r="M122" s="6"/>
      <c r="N122" s="6">
        <v>4.6413706137111294E-3</v>
      </c>
      <c r="O122" s="6">
        <v>4.9726262584392786E-3</v>
      </c>
      <c r="P122" s="6">
        <v>2.1279434423181819E-2</v>
      </c>
      <c r="Q122" s="6"/>
      <c r="R122" s="6">
        <v>0.99034553769440115</v>
      </c>
      <c r="S122" s="6">
        <v>0.90117822849017037</v>
      </c>
      <c r="T122" s="6">
        <v>0.50124890323368476</v>
      </c>
      <c r="U122" s="6"/>
      <c r="V122" s="6"/>
      <c r="W122" s="6"/>
      <c r="X122" s="6"/>
      <c r="Y122" s="6"/>
      <c r="Z122" s="6"/>
      <c r="AA122" s="6">
        <v>0.98944118193854869</v>
      </c>
      <c r="AB122" s="6">
        <v>0.99099024485759779</v>
      </c>
      <c r="AC122" s="6">
        <v>0.98245515344584899</v>
      </c>
      <c r="AD122" s="6">
        <v>0.997588084362796</v>
      </c>
      <c r="AE122" s="6">
        <v>0.9405</v>
      </c>
      <c r="AF122" s="6">
        <v>1</v>
      </c>
      <c r="AG122" s="6">
        <v>0.90053820646998117</v>
      </c>
      <c r="AH122" s="6">
        <v>0.90219782635133305</v>
      </c>
      <c r="AI122" s="6">
        <v>0.89418848882399804</v>
      </c>
      <c r="AJ122" s="6">
        <v>0.90992528407564965</v>
      </c>
      <c r="AK122" s="6">
        <v>0.85499999999999998</v>
      </c>
      <c r="AL122" s="6">
        <v>0.94500000000000006</v>
      </c>
      <c r="AM122" s="6">
        <v>0.49836491217094481</v>
      </c>
      <c r="AN122" s="6">
        <v>0.50546694851898155</v>
      </c>
      <c r="AO122" s="6">
        <v>0.471386915231229</v>
      </c>
      <c r="AP122" s="6">
        <v>0.53780179234316094</v>
      </c>
      <c r="AQ122" s="6">
        <v>0.47499999999999998</v>
      </c>
      <c r="AR122" s="6">
        <v>0.52500000000000002</v>
      </c>
      <c r="AW122">
        <v>1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K122">
        <v>0</v>
      </c>
      <c r="BL122">
        <v>0</v>
      </c>
      <c r="BM122">
        <v>0</v>
      </c>
    </row>
    <row r="123" spans="1:65" x14ac:dyDescent="0.25">
      <c r="A123" s="1">
        <v>0</v>
      </c>
      <c r="B123" t="s">
        <v>67</v>
      </c>
      <c r="D123">
        <v>0.99</v>
      </c>
      <c r="E123">
        <v>0.9</v>
      </c>
      <c r="F123">
        <v>0.5</v>
      </c>
      <c r="G123">
        <v>100</v>
      </c>
      <c r="H123" t="s">
        <v>71</v>
      </c>
      <c r="I123" s="6"/>
      <c r="J123" s="6">
        <v>0.98980702956957201</v>
      </c>
      <c r="K123" s="6">
        <v>0.89809075422806384</v>
      </c>
      <c r="L123" s="6">
        <v>0.49877345907973969</v>
      </c>
      <c r="M123" s="6"/>
      <c r="N123" s="6">
        <v>1.1101638826174879E-3</v>
      </c>
      <c r="O123" s="6">
        <v>8.002520088709825E-3</v>
      </c>
      <c r="P123" s="6">
        <v>1.9646888719898219E-2</v>
      </c>
      <c r="Q123" s="6"/>
      <c r="R123" s="6">
        <v>0.99005397571512632</v>
      </c>
      <c r="S123" s="6">
        <v>0.89901619212012474</v>
      </c>
      <c r="T123" s="6">
        <v>0.50197628480320033</v>
      </c>
      <c r="U123" s="6"/>
      <c r="V123" s="6"/>
      <c r="W123" s="6"/>
      <c r="X123" s="6"/>
      <c r="Y123" s="6"/>
      <c r="Z123" s="6"/>
      <c r="AA123" s="6">
        <v>0.98962177031667475</v>
      </c>
      <c r="AB123" s="6">
        <v>0.98999228882246926</v>
      </c>
      <c r="AC123" s="6">
        <v>0.98783623019764755</v>
      </c>
      <c r="AD123" s="6">
        <v>0.99139841853903587</v>
      </c>
      <c r="AE123" s="6">
        <v>0.9405</v>
      </c>
      <c r="AF123" s="6">
        <v>1</v>
      </c>
      <c r="AG123" s="6">
        <v>0.89675532896685495</v>
      </c>
      <c r="AH123" s="6">
        <v>0.89942617948927273</v>
      </c>
      <c r="AI123" s="6">
        <v>0.88316276993694909</v>
      </c>
      <c r="AJ123" s="6">
        <v>0.9104761458825239</v>
      </c>
      <c r="AK123" s="6">
        <v>0.85499999999999998</v>
      </c>
      <c r="AL123" s="6">
        <v>0.94500000000000006</v>
      </c>
      <c r="AM123" s="6">
        <v>0.49549487293314209</v>
      </c>
      <c r="AN123" s="6">
        <v>0.50205204522633728</v>
      </c>
      <c r="AO123" s="6">
        <v>0.46722353332565641</v>
      </c>
      <c r="AP123" s="6">
        <v>0.52804686245282562</v>
      </c>
      <c r="AQ123" s="6">
        <v>0.47499999999999998</v>
      </c>
      <c r="AR123" s="6">
        <v>0.52500000000000002</v>
      </c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K123">
        <v>0</v>
      </c>
      <c r="BL123">
        <v>0</v>
      </c>
      <c r="BM123">
        <v>0</v>
      </c>
    </row>
    <row r="124" spans="1:65" x14ac:dyDescent="0.25">
      <c r="A124" s="1">
        <v>0</v>
      </c>
      <c r="B124" t="s">
        <v>68</v>
      </c>
      <c r="D124">
        <v>0.99</v>
      </c>
      <c r="E124">
        <v>0.9</v>
      </c>
      <c r="F124">
        <v>0.5</v>
      </c>
      <c r="G124">
        <v>100</v>
      </c>
      <c r="H124" t="s">
        <v>71</v>
      </c>
      <c r="I124" s="6"/>
      <c r="J124" s="6">
        <v>0.99027845997398889</v>
      </c>
      <c r="K124" s="6">
        <v>0.89990231259511855</v>
      </c>
      <c r="L124" s="6">
        <v>0.5005419300630376</v>
      </c>
      <c r="M124" s="6"/>
      <c r="N124" s="6">
        <v>4.0520416094093261E-3</v>
      </c>
      <c r="O124" s="6">
        <v>4.5859665613459536E-3</v>
      </c>
      <c r="P124" s="6">
        <v>2.1283181042421551E-2</v>
      </c>
      <c r="Q124" s="6"/>
      <c r="R124" s="6">
        <v>0.9906348394539245</v>
      </c>
      <c r="S124" s="6">
        <v>0.89971765922527414</v>
      </c>
      <c r="T124" s="6">
        <v>0.50007736569274308</v>
      </c>
      <c r="U124" s="6"/>
      <c r="V124" s="6"/>
      <c r="W124" s="6"/>
      <c r="X124" s="6"/>
      <c r="Y124" s="6"/>
      <c r="Z124" s="6"/>
      <c r="AA124" s="6">
        <v>0.98960227313975535</v>
      </c>
      <c r="AB124" s="6">
        <v>0.99095464680822243</v>
      </c>
      <c r="AC124" s="6">
        <v>0.98331982681258889</v>
      </c>
      <c r="AD124" s="6">
        <v>0.99630120524046251</v>
      </c>
      <c r="AE124" s="6">
        <v>0.9405</v>
      </c>
      <c r="AF124" s="6">
        <v>1</v>
      </c>
      <c r="AG124" s="6">
        <v>0.89913702671952034</v>
      </c>
      <c r="AH124" s="6">
        <v>0.90066759847071676</v>
      </c>
      <c r="AI124" s="6">
        <v>0.89288454211288926</v>
      </c>
      <c r="AJ124" s="6">
        <v>0.90738455708956567</v>
      </c>
      <c r="AK124" s="6">
        <v>0.85499999999999998</v>
      </c>
      <c r="AL124" s="6">
        <v>0.94500000000000006</v>
      </c>
      <c r="AM124" s="6">
        <v>0.49699028666972311</v>
      </c>
      <c r="AN124" s="6">
        <v>0.50409357345635208</v>
      </c>
      <c r="AO124" s="6">
        <v>0.4608697927007338</v>
      </c>
      <c r="AP124" s="6">
        <v>0.53779519700689782</v>
      </c>
      <c r="AQ124" s="6">
        <v>0.47499999999999998</v>
      </c>
      <c r="AR124" s="6">
        <v>0.52500000000000002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K124">
        <v>0</v>
      </c>
      <c r="BL124">
        <v>0</v>
      </c>
      <c r="BM124">
        <v>0</v>
      </c>
    </row>
    <row r="125" spans="1:65" x14ac:dyDescent="0.25">
      <c r="A125" s="1">
        <v>0</v>
      </c>
      <c r="B125" t="s">
        <v>68</v>
      </c>
      <c r="D125">
        <v>0.99</v>
      </c>
      <c r="E125">
        <v>0.9</v>
      </c>
      <c r="F125">
        <v>0.8</v>
      </c>
      <c r="G125">
        <v>5</v>
      </c>
      <c r="H125" t="s">
        <v>71</v>
      </c>
      <c r="I125" s="6"/>
      <c r="J125" s="6">
        <v>0.98135325642396143</v>
      </c>
      <c r="K125" s="6">
        <v>0.9060610384013007</v>
      </c>
      <c r="L125" s="6">
        <v>0.80408797028221557</v>
      </c>
      <c r="M125" s="6"/>
      <c r="N125" s="6">
        <v>2.2898066690891949E-2</v>
      </c>
      <c r="O125" s="6">
        <v>6.4501212171832648E-2</v>
      </c>
      <c r="P125" s="6">
        <v>2.8269852906946769E-2</v>
      </c>
      <c r="Q125" s="6"/>
      <c r="R125" s="6">
        <v>0.98940816572656798</v>
      </c>
      <c r="S125" s="6">
        <v>0.91327677095365578</v>
      </c>
      <c r="T125" s="6">
        <v>0.80612047591993019</v>
      </c>
      <c r="U125" s="6"/>
      <c r="V125" s="6"/>
      <c r="W125" s="6"/>
      <c r="X125" s="6"/>
      <c r="Y125" s="6"/>
      <c r="Z125" s="6"/>
      <c r="AA125" s="6">
        <v>0.97753212803529232</v>
      </c>
      <c r="AB125" s="6">
        <v>0.98517438481263053</v>
      </c>
      <c r="AC125" s="6">
        <v>0.93770874074195953</v>
      </c>
      <c r="AD125" s="6">
        <v>0.9999999869192937</v>
      </c>
      <c r="AE125" s="6">
        <v>0.9405</v>
      </c>
      <c r="AF125" s="6">
        <v>1</v>
      </c>
      <c r="AG125" s="6">
        <v>0.8952973605650667</v>
      </c>
      <c r="AH125" s="6">
        <v>0.9168247162375347</v>
      </c>
      <c r="AI125" s="6">
        <v>0.7977815294738283</v>
      </c>
      <c r="AJ125" s="6">
        <v>0.99998364439241283</v>
      </c>
      <c r="AK125" s="6">
        <v>0.85499999999999998</v>
      </c>
      <c r="AL125" s="6">
        <v>0.94500000000000006</v>
      </c>
      <c r="AM125" s="6">
        <v>0.79937042189944307</v>
      </c>
      <c r="AN125" s="6">
        <v>0.80880551866498807</v>
      </c>
      <c r="AO125" s="6">
        <v>0.75572173345663018</v>
      </c>
      <c r="AP125" s="6">
        <v>0.85420729804591056</v>
      </c>
      <c r="AQ125" s="6">
        <v>0.76</v>
      </c>
      <c r="AR125" s="6">
        <v>0.84000000000000008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5" x14ac:dyDescent="0.25">
      <c r="A126" s="1">
        <v>0</v>
      </c>
      <c r="B126" t="s">
        <v>67</v>
      </c>
      <c r="D126">
        <v>0.99</v>
      </c>
      <c r="E126">
        <v>0.9</v>
      </c>
      <c r="F126">
        <v>0.8</v>
      </c>
      <c r="G126">
        <v>10</v>
      </c>
      <c r="H126" t="s">
        <v>71</v>
      </c>
      <c r="I126" s="6"/>
      <c r="J126" s="6">
        <v>0.98824188376449196</v>
      </c>
      <c r="K126" s="6">
        <v>0.87950947444062033</v>
      </c>
      <c r="L126" s="6">
        <v>0.79784858925413715</v>
      </c>
      <c r="M126" s="6"/>
      <c r="N126" s="6">
        <v>7.2643073033489209E-3</v>
      </c>
      <c r="O126" s="6">
        <v>7.3080416619090455E-2</v>
      </c>
      <c r="P126" s="6">
        <v>2.2783356301052309E-2</v>
      </c>
      <c r="Q126" s="6"/>
      <c r="R126" s="6">
        <v>0.98849080929511435</v>
      </c>
      <c r="S126" s="6">
        <v>0.88448007001778661</v>
      </c>
      <c r="T126" s="6">
        <v>0.79511686415930383</v>
      </c>
      <c r="U126" s="6"/>
      <c r="V126" s="6"/>
      <c r="W126" s="6"/>
      <c r="X126" s="6"/>
      <c r="Y126" s="6"/>
      <c r="Z126" s="6"/>
      <c r="AA126" s="6">
        <v>0.98702964819737815</v>
      </c>
      <c r="AB126" s="6">
        <v>0.98945411933160576</v>
      </c>
      <c r="AC126" s="6">
        <v>0.97397845382157933</v>
      </c>
      <c r="AD126" s="6">
        <v>0.99999884372581815</v>
      </c>
      <c r="AE126" s="6">
        <v>0.9405</v>
      </c>
      <c r="AF126" s="6">
        <v>1</v>
      </c>
      <c r="AG126" s="6">
        <v>0.86731413680060687</v>
      </c>
      <c r="AH126" s="6">
        <v>0.89170481208063379</v>
      </c>
      <c r="AI126" s="6">
        <v>0.75316970729732691</v>
      </c>
      <c r="AJ126" s="6">
        <v>0.98136498966749675</v>
      </c>
      <c r="AK126" s="6">
        <v>0.85499999999999998</v>
      </c>
      <c r="AL126" s="6">
        <v>0.94500000000000006</v>
      </c>
      <c r="AM126" s="6">
        <v>0.79404660322945042</v>
      </c>
      <c r="AN126" s="6">
        <v>0.80165057527882388</v>
      </c>
      <c r="AO126" s="6">
        <v>0.76329717201216374</v>
      </c>
      <c r="AP126" s="6">
        <v>0.83609621055971217</v>
      </c>
      <c r="AQ126" s="6">
        <v>0.76</v>
      </c>
      <c r="AR126" s="6">
        <v>0.84000000000000008</v>
      </c>
      <c r="AW126">
        <v>0</v>
      </c>
      <c r="AX126">
        <v>1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K126">
        <v>0</v>
      </c>
      <c r="BL126">
        <v>0</v>
      </c>
      <c r="BM126">
        <v>0</v>
      </c>
    </row>
    <row r="127" spans="1:65" x14ac:dyDescent="0.25">
      <c r="A127" s="1">
        <v>0</v>
      </c>
      <c r="B127" t="s">
        <v>68</v>
      </c>
      <c r="D127">
        <v>0.99</v>
      </c>
      <c r="E127">
        <v>0.9</v>
      </c>
      <c r="F127">
        <v>0.8</v>
      </c>
      <c r="G127">
        <v>10</v>
      </c>
      <c r="H127" t="s">
        <v>71</v>
      </c>
      <c r="I127" s="6"/>
      <c r="J127" s="6">
        <v>0.9878224978638217</v>
      </c>
      <c r="K127" s="6">
        <v>0.88901309558492414</v>
      </c>
      <c r="L127" s="6">
        <v>0.78710693303223822</v>
      </c>
      <c r="M127" s="6"/>
      <c r="N127" s="6">
        <v>1.316652815840009E-2</v>
      </c>
      <c r="O127" s="6">
        <v>3.9782796969715331E-2</v>
      </c>
      <c r="P127" s="6">
        <v>4.6558477161734342E-2</v>
      </c>
      <c r="Q127" s="6"/>
      <c r="R127" s="6">
        <v>0.99121662772788344</v>
      </c>
      <c r="S127" s="6">
        <v>0.89524362717815242</v>
      </c>
      <c r="T127" s="6">
        <v>0.80085344735333175</v>
      </c>
      <c r="U127" s="6"/>
      <c r="V127" s="6"/>
      <c r="W127" s="6"/>
      <c r="X127" s="6"/>
      <c r="Y127" s="6"/>
      <c r="Z127" s="6"/>
      <c r="AA127" s="6">
        <v>0.98562532570927097</v>
      </c>
      <c r="AB127" s="6">
        <v>0.99001967001837243</v>
      </c>
      <c r="AC127" s="6">
        <v>0.96219534901168002</v>
      </c>
      <c r="AD127" s="6">
        <v>0.99999997584169631</v>
      </c>
      <c r="AE127" s="6">
        <v>0.9405</v>
      </c>
      <c r="AF127" s="6">
        <v>1</v>
      </c>
      <c r="AG127" s="6">
        <v>0.88237431786915721</v>
      </c>
      <c r="AH127" s="6">
        <v>0.89565187330069107</v>
      </c>
      <c r="AI127" s="6">
        <v>0.82169421897255712</v>
      </c>
      <c r="AJ127" s="6">
        <v>0.94423591300372067</v>
      </c>
      <c r="AK127" s="6">
        <v>0.85499999999999998</v>
      </c>
      <c r="AL127" s="6">
        <v>0.94500000000000006</v>
      </c>
      <c r="AM127" s="6">
        <v>0.77933745968684565</v>
      </c>
      <c r="AN127" s="6">
        <v>0.7948764063776308</v>
      </c>
      <c r="AO127" s="6">
        <v>0.67771113107758829</v>
      </c>
      <c r="AP127" s="6">
        <v>0.83721506444603455</v>
      </c>
      <c r="AQ127" s="6">
        <v>0.76</v>
      </c>
      <c r="AR127" s="6">
        <v>0.84000000000000008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  <c r="BE127">
        <v>0</v>
      </c>
      <c r="BF127">
        <v>1</v>
      </c>
      <c r="BG127">
        <v>1</v>
      </c>
      <c r="BH127">
        <v>1</v>
      </c>
      <c r="BK127">
        <v>0</v>
      </c>
      <c r="BL127">
        <v>0</v>
      </c>
      <c r="BM127">
        <v>0</v>
      </c>
    </row>
    <row r="128" spans="1:65" x14ac:dyDescent="0.25">
      <c r="A128" s="1">
        <v>0</v>
      </c>
      <c r="B128" t="s">
        <v>67</v>
      </c>
      <c r="D128">
        <v>0.99</v>
      </c>
      <c r="E128">
        <v>0.9</v>
      </c>
      <c r="F128">
        <v>0.8</v>
      </c>
      <c r="G128">
        <v>50</v>
      </c>
      <c r="H128" t="s">
        <v>71</v>
      </c>
      <c r="I128" s="6"/>
      <c r="J128" s="6">
        <v>0.9895739038530631</v>
      </c>
      <c r="K128" s="6">
        <v>0.89648500406800735</v>
      </c>
      <c r="L128" s="6">
        <v>0.8023028394044297</v>
      </c>
      <c r="M128" s="6"/>
      <c r="N128" s="6">
        <v>1.932658042113242E-3</v>
      </c>
      <c r="O128" s="6">
        <v>1.950102991411231E-2</v>
      </c>
      <c r="P128" s="6">
        <v>1.4268512022980699E-2</v>
      </c>
      <c r="Q128" s="6"/>
      <c r="R128" s="6">
        <v>0.98961699686211424</v>
      </c>
      <c r="S128" s="6">
        <v>0.89520114140096618</v>
      </c>
      <c r="T128" s="6">
        <v>0.80206132331146462</v>
      </c>
      <c r="U128" s="6"/>
      <c r="V128" s="6"/>
      <c r="W128" s="6"/>
      <c r="X128" s="6"/>
      <c r="Y128" s="6"/>
      <c r="Z128" s="6"/>
      <c r="AA128" s="6">
        <v>0.9892513904020368</v>
      </c>
      <c r="AB128" s="6">
        <v>0.98989641730408939</v>
      </c>
      <c r="AC128" s="6">
        <v>0.98586867350219842</v>
      </c>
      <c r="AD128" s="6">
        <v>0.99275974549561774</v>
      </c>
      <c r="AE128" s="6">
        <v>0.9405</v>
      </c>
      <c r="AF128" s="6">
        <v>1</v>
      </c>
      <c r="AG128" s="6">
        <v>0.89323075819568043</v>
      </c>
      <c r="AH128" s="6">
        <v>0.89973924994033427</v>
      </c>
      <c r="AI128" s="6">
        <v>0.86349631138048788</v>
      </c>
      <c r="AJ128" s="6">
        <v>0.92966226183993994</v>
      </c>
      <c r="AK128" s="6">
        <v>0.85499999999999998</v>
      </c>
      <c r="AL128" s="6">
        <v>0.94500000000000006</v>
      </c>
      <c r="AM128" s="6">
        <v>0.79992177304231782</v>
      </c>
      <c r="AN128" s="6">
        <v>0.80468390576654159</v>
      </c>
      <c r="AO128" s="6">
        <v>0.78213995125120184</v>
      </c>
      <c r="AP128" s="6">
        <v>0.82550734618511856</v>
      </c>
      <c r="AQ128" s="6">
        <v>0.76</v>
      </c>
      <c r="AR128" s="6">
        <v>0.84000000000000008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K128">
        <v>0</v>
      </c>
      <c r="BL128">
        <v>0</v>
      </c>
      <c r="BM128">
        <v>0</v>
      </c>
    </row>
    <row r="129" spans="1:65" x14ac:dyDescent="0.25">
      <c r="A129" s="1">
        <v>0</v>
      </c>
      <c r="B129" t="s">
        <v>68</v>
      </c>
      <c r="D129">
        <v>0.99</v>
      </c>
      <c r="E129">
        <v>0.9</v>
      </c>
      <c r="F129">
        <v>0.8</v>
      </c>
      <c r="G129">
        <v>50</v>
      </c>
      <c r="H129" t="s">
        <v>71</v>
      </c>
      <c r="I129" s="6"/>
      <c r="J129" s="6">
        <v>0.99063386013979082</v>
      </c>
      <c r="K129" s="6">
        <v>0.90057951351776311</v>
      </c>
      <c r="L129" s="6">
        <v>0.80165891554437441</v>
      </c>
      <c r="M129" s="6"/>
      <c r="N129" s="6">
        <v>5.4126193130128626E-3</v>
      </c>
      <c r="O129" s="6">
        <v>8.1067943606323561E-3</v>
      </c>
      <c r="P129" s="6">
        <v>1.6242412863613529E-2</v>
      </c>
      <c r="Q129" s="6"/>
      <c r="R129" s="6">
        <v>0.99052808097426592</v>
      </c>
      <c r="S129" s="6">
        <v>0.90128162470931805</v>
      </c>
      <c r="T129" s="6">
        <v>0.80248764383786875</v>
      </c>
      <c r="U129" s="6"/>
      <c r="V129" s="6"/>
      <c r="W129" s="6"/>
      <c r="X129" s="6"/>
      <c r="Y129" s="6"/>
      <c r="Z129" s="6"/>
      <c r="AA129" s="6">
        <v>0.98973062609854145</v>
      </c>
      <c r="AB129" s="6">
        <v>0.99153709418104019</v>
      </c>
      <c r="AC129" s="6">
        <v>0.98146603338955674</v>
      </c>
      <c r="AD129" s="6">
        <v>0.99965298540692227</v>
      </c>
      <c r="AE129" s="6">
        <v>0.9405</v>
      </c>
      <c r="AF129" s="6">
        <v>1</v>
      </c>
      <c r="AG129" s="6">
        <v>0.89922668742590628</v>
      </c>
      <c r="AH129" s="6">
        <v>0.90193233960961994</v>
      </c>
      <c r="AI129" s="6">
        <v>0.88601411179223477</v>
      </c>
      <c r="AJ129" s="6">
        <v>0.91333815491970483</v>
      </c>
      <c r="AK129" s="6">
        <v>0.85499999999999998</v>
      </c>
      <c r="AL129" s="6">
        <v>0.94500000000000006</v>
      </c>
      <c r="AM129" s="6">
        <v>0.7989484533149005</v>
      </c>
      <c r="AN129" s="6">
        <v>0.80436937777384832</v>
      </c>
      <c r="AO129" s="6">
        <v>0.77311132398193549</v>
      </c>
      <c r="AP129" s="6">
        <v>0.82510686701166236</v>
      </c>
      <c r="AQ129" s="6">
        <v>0.76</v>
      </c>
      <c r="AR129" s="6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5" x14ac:dyDescent="0.25">
      <c r="A130" s="1">
        <v>0</v>
      </c>
      <c r="B130" t="s">
        <v>67</v>
      </c>
      <c r="D130">
        <v>0.99</v>
      </c>
      <c r="E130">
        <v>0.9</v>
      </c>
      <c r="F130">
        <v>0.8</v>
      </c>
      <c r="G130">
        <v>100</v>
      </c>
      <c r="H130" t="s">
        <v>71</v>
      </c>
      <c r="I130" s="6"/>
      <c r="J130" s="6">
        <v>0.9898560338824961</v>
      </c>
      <c r="K130" s="6">
        <v>0.89791588870092087</v>
      </c>
      <c r="L130" s="6">
        <v>0.79944734521007288</v>
      </c>
      <c r="M130" s="6"/>
      <c r="N130" s="6">
        <v>1.270938178973658E-3</v>
      </c>
      <c r="O130" s="6">
        <v>1.304437467190289E-2</v>
      </c>
      <c r="P130" s="6">
        <v>1.113936602893879E-2</v>
      </c>
      <c r="Q130" s="6"/>
      <c r="R130" s="6">
        <v>0.99008302644567558</v>
      </c>
      <c r="S130" s="6">
        <v>0.8995765901273336</v>
      </c>
      <c r="T130" s="6">
        <v>0.79891512178273694</v>
      </c>
      <c r="U130" s="6"/>
      <c r="V130" s="6"/>
      <c r="W130" s="6"/>
      <c r="X130" s="6"/>
      <c r="Y130" s="6"/>
      <c r="Z130" s="6"/>
      <c r="AA130" s="6">
        <v>0.98964394532403932</v>
      </c>
      <c r="AB130" s="6">
        <v>0.99006812244095288</v>
      </c>
      <c r="AC130" s="6">
        <v>0.98777220960604684</v>
      </c>
      <c r="AD130" s="6">
        <v>0.99160862958165163</v>
      </c>
      <c r="AE130" s="6">
        <v>0.9405</v>
      </c>
      <c r="AF130" s="6">
        <v>1</v>
      </c>
      <c r="AG130" s="6">
        <v>0.89573910098149867</v>
      </c>
      <c r="AH130" s="6">
        <v>0.90009267642034307</v>
      </c>
      <c r="AI130" s="6">
        <v>0.87685397027145995</v>
      </c>
      <c r="AJ130" s="6">
        <v>0.91759948699757898</v>
      </c>
      <c r="AK130" s="6">
        <v>0.85499999999999998</v>
      </c>
      <c r="AL130" s="6">
        <v>0.94500000000000006</v>
      </c>
      <c r="AM130" s="6">
        <v>0.79758845693188096</v>
      </c>
      <c r="AN130" s="6">
        <v>0.8013062334882648</v>
      </c>
      <c r="AO130" s="6">
        <v>0.78085724037268145</v>
      </c>
      <c r="AP130" s="6">
        <v>0.81803672339467581</v>
      </c>
      <c r="AQ130" s="6">
        <v>0.76</v>
      </c>
      <c r="AR130" s="6">
        <v>0.84000000000000008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K130">
        <v>0</v>
      </c>
      <c r="BL130">
        <v>0</v>
      </c>
      <c r="BM130">
        <v>0</v>
      </c>
    </row>
    <row r="131" spans="1:65" x14ac:dyDescent="0.25">
      <c r="A131" s="1">
        <v>0</v>
      </c>
      <c r="B131" t="s">
        <v>68</v>
      </c>
      <c r="D131">
        <v>0.99</v>
      </c>
      <c r="E131">
        <v>0.9</v>
      </c>
      <c r="F131">
        <v>0.8</v>
      </c>
      <c r="G131">
        <v>100</v>
      </c>
      <c r="H131" t="s">
        <v>71</v>
      </c>
      <c r="I131" s="6"/>
      <c r="J131" s="6">
        <v>0.98950635243693885</v>
      </c>
      <c r="K131" s="6">
        <v>0.89995905608686888</v>
      </c>
      <c r="L131" s="6">
        <v>0.80119348979756422</v>
      </c>
      <c r="M131" s="6"/>
      <c r="N131" s="6">
        <v>5.2628944254608217E-3</v>
      </c>
      <c r="O131" s="6">
        <v>6.5453401489828714E-3</v>
      </c>
      <c r="P131" s="6">
        <v>1.5865327966080461E-2</v>
      </c>
      <c r="Q131" s="6"/>
      <c r="R131" s="6">
        <v>0.98984791911149117</v>
      </c>
      <c r="S131" s="6">
        <v>0.89943241621546988</v>
      </c>
      <c r="T131" s="6">
        <v>0.80303128793382039</v>
      </c>
      <c r="U131" s="6"/>
      <c r="V131" s="6"/>
      <c r="W131" s="6"/>
      <c r="X131" s="6"/>
      <c r="Y131" s="6"/>
      <c r="Z131" s="6"/>
      <c r="AA131" s="6">
        <v>0.98862810382463584</v>
      </c>
      <c r="AB131" s="6">
        <v>0.99038460104924186</v>
      </c>
      <c r="AC131" s="6">
        <v>0.98051486591731585</v>
      </c>
      <c r="AD131" s="6">
        <v>0.99769024499708214</v>
      </c>
      <c r="AE131" s="6">
        <v>0.9405</v>
      </c>
      <c r="AF131" s="6">
        <v>1</v>
      </c>
      <c r="AG131" s="6">
        <v>0.89886679858782326</v>
      </c>
      <c r="AH131" s="6">
        <v>0.9010513135859145</v>
      </c>
      <c r="AI131" s="6">
        <v>0.88935405356033159</v>
      </c>
      <c r="AJ131" s="6">
        <v>0.90993028112259045</v>
      </c>
      <c r="AK131" s="6">
        <v>0.85499999999999998</v>
      </c>
      <c r="AL131" s="6">
        <v>0.94500000000000006</v>
      </c>
      <c r="AM131" s="6">
        <v>0.79854595383284233</v>
      </c>
      <c r="AN131" s="6">
        <v>0.80384102576228611</v>
      </c>
      <c r="AO131" s="6">
        <v>0.77269412967063822</v>
      </c>
      <c r="AP131" s="6">
        <v>0.82492352228403465</v>
      </c>
      <c r="AQ131" s="6">
        <v>0.76</v>
      </c>
      <c r="AR131" s="6">
        <v>0.84000000000000008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K131">
        <v>0</v>
      </c>
      <c r="BL131">
        <v>0</v>
      </c>
      <c r="BM131">
        <v>0</v>
      </c>
    </row>
    <row r="132" spans="1:65" x14ac:dyDescent="0.25">
      <c r="A132" s="1">
        <v>0</v>
      </c>
      <c r="B132" t="s">
        <v>67</v>
      </c>
      <c r="D132">
        <v>0.99</v>
      </c>
      <c r="E132">
        <v>0.9</v>
      </c>
      <c r="F132">
        <v>0.9</v>
      </c>
      <c r="G132">
        <v>5</v>
      </c>
      <c r="H132" t="s">
        <v>71</v>
      </c>
      <c r="I132" s="6"/>
      <c r="J132" s="6">
        <v>0.98941846200252925</v>
      </c>
      <c r="K132" s="6">
        <v>0.79633594787782724</v>
      </c>
      <c r="L132" s="6">
        <v>0.89559483156528541</v>
      </c>
      <c r="M132" s="6"/>
      <c r="N132" s="6">
        <v>1.0703346114990129E-2</v>
      </c>
      <c r="O132" s="6">
        <v>0.2479759418248674</v>
      </c>
      <c r="P132" s="6">
        <v>4.7110428021211972E-2</v>
      </c>
      <c r="Q132" s="6"/>
      <c r="R132" s="6">
        <v>0.99189349776268632</v>
      </c>
      <c r="S132" s="6">
        <v>0.87680002516334943</v>
      </c>
      <c r="T132" s="6">
        <v>0.90056212781696188</v>
      </c>
      <c r="U132" s="6"/>
      <c r="V132" s="6"/>
      <c r="W132" s="6"/>
      <c r="X132" s="6"/>
      <c r="Y132" s="6"/>
      <c r="Z132" s="6"/>
      <c r="AA132" s="6">
        <v>0.9876323348047249</v>
      </c>
      <c r="AB132" s="6">
        <v>0.99120458920033361</v>
      </c>
      <c r="AC132" s="6">
        <v>0.96686092659616696</v>
      </c>
      <c r="AD132" s="6">
        <v>0.99999999761620673</v>
      </c>
      <c r="AE132" s="6">
        <v>0.9405</v>
      </c>
      <c r="AF132" s="6">
        <v>1</v>
      </c>
      <c r="AG132" s="6">
        <v>0.75495481628251804</v>
      </c>
      <c r="AH132" s="6">
        <v>0.83771707947313645</v>
      </c>
      <c r="AI132" s="6">
        <v>0.19190565959019221</v>
      </c>
      <c r="AJ132" s="6">
        <v>0.99999744547129565</v>
      </c>
      <c r="AK132" s="6">
        <v>0.85499999999999998</v>
      </c>
      <c r="AL132" s="6">
        <v>0.94500000000000006</v>
      </c>
      <c r="AM132" s="6">
        <v>0.88773325109457213</v>
      </c>
      <c r="AN132" s="6">
        <v>0.90345641203599869</v>
      </c>
      <c r="AO132" s="6">
        <v>0.85176732110730291</v>
      </c>
      <c r="AP132" s="6">
        <v>0.94218475814908575</v>
      </c>
      <c r="AQ132" s="6">
        <v>0.85499999999999998</v>
      </c>
      <c r="AR132" s="6">
        <v>0.94500000000000006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1</v>
      </c>
      <c r="BC132">
        <v>0</v>
      </c>
      <c r="BD132">
        <v>1</v>
      </c>
      <c r="BE132">
        <v>1</v>
      </c>
      <c r="BF132">
        <v>1</v>
      </c>
      <c r="BG132">
        <v>1</v>
      </c>
      <c r="BH132">
        <v>1</v>
      </c>
      <c r="BK132">
        <v>0</v>
      </c>
      <c r="BL132">
        <v>0</v>
      </c>
      <c r="BM132">
        <v>0</v>
      </c>
    </row>
    <row r="133" spans="1:65" x14ac:dyDescent="0.25">
      <c r="A133" s="1">
        <v>0</v>
      </c>
      <c r="B133" t="s">
        <v>68</v>
      </c>
      <c r="D133">
        <v>0.99</v>
      </c>
      <c r="E133">
        <v>0.9</v>
      </c>
      <c r="F133">
        <v>0.9</v>
      </c>
      <c r="G133">
        <v>5</v>
      </c>
      <c r="H133" t="s">
        <v>71</v>
      </c>
      <c r="I133" s="6"/>
      <c r="J133" s="6">
        <v>0.98127797760540969</v>
      </c>
      <c r="K133" s="6">
        <v>0.88406847170823444</v>
      </c>
      <c r="L133" s="6">
        <v>0.89752102722197746</v>
      </c>
      <c r="M133" s="6"/>
      <c r="N133" s="6">
        <v>2.8143610285939289E-2</v>
      </c>
      <c r="O133" s="6">
        <v>9.4749982032403701E-2</v>
      </c>
      <c r="P133" s="6">
        <v>2.049527095529019E-2</v>
      </c>
      <c r="Q133" s="6"/>
      <c r="R133" s="6">
        <v>0.99497366616554428</v>
      </c>
      <c r="S133" s="6">
        <v>0.89080667286993465</v>
      </c>
      <c r="T133" s="6">
        <v>0.89964660296454046</v>
      </c>
      <c r="U133" s="6"/>
      <c r="V133" s="6"/>
      <c r="W133" s="6"/>
      <c r="X133" s="6"/>
      <c r="Y133" s="6"/>
      <c r="Z133" s="6"/>
      <c r="AA133" s="6">
        <v>0.97658149603449962</v>
      </c>
      <c r="AB133" s="6">
        <v>0.98597445917631976</v>
      </c>
      <c r="AC133" s="6">
        <v>0.92176499144068247</v>
      </c>
      <c r="AD133" s="6">
        <v>0.99999998961402981</v>
      </c>
      <c r="AE133" s="6">
        <v>0.9405</v>
      </c>
      <c r="AF133" s="6">
        <v>1</v>
      </c>
      <c r="AG133" s="6">
        <v>0.86825701255505106</v>
      </c>
      <c r="AH133" s="6">
        <v>0.89987993086141782</v>
      </c>
      <c r="AI133" s="6">
        <v>0.72917299662846757</v>
      </c>
      <c r="AJ133" s="6">
        <v>0.9999995745672895</v>
      </c>
      <c r="AK133" s="6">
        <v>0.85499999999999998</v>
      </c>
      <c r="AL133" s="6">
        <v>0.94500000000000006</v>
      </c>
      <c r="AM133" s="6">
        <v>0.89410086678931189</v>
      </c>
      <c r="AN133" s="6">
        <v>0.90094118765464304</v>
      </c>
      <c r="AO133" s="6">
        <v>0.8633339028758289</v>
      </c>
      <c r="AP133" s="6">
        <v>0.92696999674292668</v>
      </c>
      <c r="AQ133" s="6">
        <v>0.85499999999999998</v>
      </c>
      <c r="AR133" s="6">
        <v>0.94500000000000006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5" x14ac:dyDescent="0.25">
      <c r="A134" s="1">
        <v>0</v>
      </c>
      <c r="B134" t="s">
        <v>67</v>
      </c>
      <c r="D134">
        <v>0.99</v>
      </c>
      <c r="E134">
        <v>0.9</v>
      </c>
      <c r="F134">
        <v>0.9</v>
      </c>
      <c r="G134">
        <v>10</v>
      </c>
      <c r="H134" t="s">
        <v>71</v>
      </c>
      <c r="I134" s="6"/>
      <c r="J134" s="6">
        <v>0.98959408011851735</v>
      </c>
      <c r="K134" s="6">
        <v>0.87868380321212713</v>
      </c>
      <c r="L134" s="6">
        <v>0.89886671506668792</v>
      </c>
      <c r="M134" s="6"/>
      <c r="N134" s="6">
        <v>4.6213668066512059E-3</v>
      </c>
      <c r="O134" s="6">
        <v>0.10269260311470341</v>
      </c>
      <c r="P134" s="6">
        <v>1.7349051245296829E-2</v>
      </c>
      <c r="Q134" s="6"/>
      <c r="R134" s="6">
        <v>0.98933234569823603</v>
      </c>
      <c r="S134" s="6">
        <v>0.89117036883568934</v>
      </c>
      <c r="T134" s="6">
        <v>0.89708559162648305</v>
      </c>
      <c r="U134" s="6"/>
      <c r="V134" s="6"/>
      <c r="W134" s="6"/>
      <c r="X134" s="6"/>
      <c r="Y134" s="6"/>
      <c r="Z134" s="6"/>
      <c r="AA134" s="6">
        <v>0.98882288680609798</v>
      </c>
      <c r="AB134" s="6">
        <v>0.99036527343093672</v>
      </c>
      <c r="AC134" s="6">
        <v>0.98138319564415633</v>
      </c>
      <c r="AD134" s="6">
        <v>0.99789078526184216</v>
      </c>
      <c r="AE134" s="6">
        <v>0.9405</v>
      </c>
      <c r="AF134" s="6">
        <v>1</v>
      </c>
      <c r="AG134" s="6">
        <v>0.86154691447976928</v>
      </c>
      <c r="AH134" s="6">
        <v>0.89582069194448499</v>
      </c>
      <c r="AI134" s="6">
        <v>0.70090147158410132</v>
      </c>
      <c r="AJ134" s="6">
        <v>0.99999778868381817</v>
      </c>
      <c r="AK134" s="6">
        <v>0.85499999999999998</v>
      </c>
      <c r="AL134" s="6">
        <v>0.94500000000000006</v>
      </c>
      <c r="AM134" s="6">
        <v>0.89597158190436521</v>
      </c>
      <c r="AN134" s="6">
        <v>0.90176184822901062</v>
      </c>
      <c r="AO134" s="6">
        <v>0.86926393631404464</v>
      </c>
      <c r="AP134" s="6">
        <v>0.92947830163869605</v>
      </c>
      <c r="AQ134" s="6">
        <v>0.85499999999999998</v>
      </c>
      <c r="AR134" s="6">
        <v>0.94500000000000006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K134">
        <v>0</v>
      </c>
      <c r="BL134">
        <v>0</v>
      </c>
      <c r="BM134">
        <v>0</v>
      </c>
    </row>
    <row r="135" spans="1:65" x14ac:dyDescent="0.25">
      <c r="A135" s="1">
        <v>0</v>
      </c>
      <c r="B135" t="s">
        <v>68</v>
      </c>
      <c r="D135">
        <v>0.99</v>
      </c>
      <c r="E135">
        <v>0.9</v>
      </c>
      <c r="F135">
        <v>0.9</v>
      </c>
      <c r="G135">
        <v>10</v>
      </c>
      <c r="H135" t="s">
        <v>71</v>
      </c>
      <c r="I135" s="6"/>
      <c r="J135" s="6">
        <v>0.98826737916199547</v>
      </c>
      <c r="K135" s="6">
        <v>0.90087858600197568</v>
      </c>
      <c r="L135" s="6">
        <v>0.89876203163211643</v>
      </c>
      <c r="M135" s="6"/>
      <c r="N135" s="6">
        <v>1.3609313726255271E-2</v>
      </c>
      <c r="O135" s="6">
        <v>4.6274324709459677E-2</v>
      </c>
      <c r="P135" s="6">
        <v>2.0718489497437612E-2</v>
      </c>
      <c r="Q135" s="6"/>
      <c r="R135" s="6">
        <v>0.99171923732385503</v>
      </c>
      <c r="S135" s="6">
        <v>0.90135575926288358</v>
      </c>
      <c r="T135" s="6">
        <v>0.90078535867670129</v>
      </c>
      <c r="U135" s="6"/>
      <c r="V135" s="6"/>
      <c r="W135" s="6"/>
      <c r="X135" s="6"/>
      <c r="Y135" s="6"/>
      <c r="Z135" s="6"/>
      <c r="AA135" s="6">
        <v>0.9859963169045699</v>
      </c>
      <c r="AB135" s="6">
        <v>0.99053844141942105</v>
      </c>
      <c r="AC135" s="6">
        <v>0.959103377591906</v>
      </c>
      <c r="AD135" s="6">
        <v>0.99999997460435286</v>
      </c>
      <c r="AE135" s="6">
        <v>0.9405</v>
      </c>
      <c r="AF135" s="6">
        <v>1</v>
      </c>
      <c r="AG135" s="6">
        <v>0.89315653076470347</v>
      </c>
      <c r="AH135" s="6">
        <v>0.90860064123924789</v>
      </c>
      <c r="AI135" s="6">
        <v>0.83150139813889856</v>
      </c>
      <c r="AJ135" s="6">
        <v>0.971868957334727</v>
      </c>
      <c r="AK135" s="6">
        <v>0.85499999999999998</v>
      </c>
      <c r="AL135" s="6">
        <v>0.94500000000000006</v>
      </c>
      <c r="AM135" s="6">
        <v>0.8953046214735334</v>
      </c>
      <c r="AN135" s="6">
        <v>0.90221944179069946</v>
      </c>
      <c r="AO135" s="6">
        <v>0.86174919306813869</v>
      </c>
      <c r="AP135" s="6">
        <v>0.92999301596502448</v>
      </c>
      <c r="AQ135" s="6">
        <v>0.85499999999999998</v>
      </c>
      <c r="AR135" s="6">
        <v>0.94500000000000006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K135">
        <v>0</v>
      </c>
      <c r="BL135">
        <v>0</v>
      </c>
      <c r="BM135">
        <v>0</v>
      </c>
    </row>
    <row r="136" spans="1:65" x14ac:dyDescent="0.25">
      <c r="A136" s="1">
        <v>0</v>
      </c>
      <c r="B136" t="s">
        <v>67</v>
      </c>
      <c r="D136">
        <v>0.99</v>
      </c>
      <c r="E136">
        <v>0.9</v>
      </c>
      <c r="F136">
        <v>0.9</v>
      </c>
      <c r="G136">
        <v>50</v>
      </c>
      <c r="H136" t="s">
        <v>71</v>
      </c>
      <c r="I136" s="6"/>
      <c r="J136" s="6">
        <v>0.98988900454143747</v>
      </c>
      <c r="K136" s="6">
        <v>0.89652594549803144</v>
      </c>
      <c r="L136" s="6">
        <v>0.89980317274812949</v>
      </c>
      <c r="M136" s="6"/>
      <c r="N136" s="6">
        <v>1.5826902943899099E-3</v>
      </c>
      <c r="O136" s="6">
        <v>2.3508541189393949E-2</v>
      </c>
      <c r="P136" s="6">
        <v>1.300053946873482E-2</v>
      </c>
      <c r="Q136" s="6"/>
      <c r="R136" s="6">
        <v>0.98991588567219135</v>
      </c>
      <c r="S136" s="6">
        <v>0.8969004872973998</v>
      </c>
      <c r="T136" s="6">
        <v>0.90016551602552164</v>
      </c>
      <c r="U136" s="6"/>
      <c r="V136" s="6"/>
      <c r="W136" s="6"/>
      <c r="X136" s="6"/>
      <c r="Y136" s="6"/>
      <c r="Z136" s="6"/>
      <c r="AA136" s="6">
        <v>0.98962489216478999</v>
      </c>
      <c r="AB136" s="6">
        <v>0.99015311691808494</v>
      </c>
      <c r="AC136" s="6">
        <v>0.98700953082928256</v>
      </c>
      <c r="AD136" s="6">
        <v>0.99238811032368346</v>
      </c>
      <c r="AE136" s="6">
        <v>0.9405</v>
      </c>
      <c r="AF136" s="6">
        <v>1</v>
      </c>
      <c r="AG136" s="6">
        <v>0.89260294381725103</v>
      </c>
      <c r="AH136" s="6">
        <v>0.90044894717881185</v>
      </c>
      <c r="AI136" s="6">
        <v>0.85259082562554211</v>
      </c>
      <c r="AJ136" s="6">
        <v>0.9321637355231519</v>
      </c>
      <c r="AK136" s="6">
        <v>0.85499999999999998</v>
      </c>
      <c r="AL136" s="6">
        <v>0.94500000000000006</v>
      </c>
      <c r="AM136" s="6">
        <v>0.89763370005409826</v>
      </c>
      <c r="AN136" s="6">
        <v>0.90197264544216071</v>
      </c>
      <c r="AO136" s="6">
        <v>0.87980704768592144</v>
      </c>
      <c r="AP136" s="6">
        <v>0.92081234304378956</v>
      </c>
      <c r="AQ136" s="6">
        <v>0.85499999999999998</v>
      </c>
      <c r="AR136" s="6">
        <v>0.94500000000000006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K136">
        <v>0</v>
      </c>
      <c r="BL136">
        <v>0</v>
      </c>
      <c r="BM136">
        <v>0</v>
      </c>
    </row>
    <row r="137" spans="1:65" x14ac:dyDescent="0.25">
      <c r="A137" s="1">
        <v>0</v>
      </c>
      <c r="B137" t="s">
        <v>68</v>
      </c>
      <c r="D137">
        <v>0.99</v>
      </c>
      <c r="E137">
        <v>0.9</v>
      </c>
      <c r="F137">
        <v>0.9</v>
      </c>
      <c r="G137">
        <v>50</v>
      </c>
      <c r="H137" t="s">
        <v>71</v>
      </c>
      <c r="I137" s="6"/>
      <c r="J137" s="6">
        <v>0.99103587088419931</v>
      </c>
      <c r="K137" s="6">
        <v>0.90144841620659533</v>
      </c>
      <c r="L137" s="6">
        <v>0.89959481263141983</v>
      </c>
      <c r="M137" s="6"/>
      <c r="N137" s="6">
        <v>6.5130309518276258E-3</v>
      </c>
      <c r="O137" s="6">
        <v>1.0045318798997701E-2</v>
      </c>
      <c r="P137" s="6">
        <v>1.3301494059879831E-2</v>
      </c>
      <c r="Q137" s="6"/>
      <c r="R137" s="6">
        <v>0.99159670318485793</v>
      </c>
      <c r="S137" s="6">
        <v>0.90184083145064897</v>
      </c>
      <c r="T137" s="6">
        <v>0.90037519889991091</v>
      </c>
      <c r="U137" s="6"/>
      <c r="V137" s="6"/>
      <c r="W137" s="6"/>
      <c r="X137" s="6"/>
      <c r="Y137" s="6"/>
      <c r="Z137" s="6"/>
      <c r="AA137" s="6">
        <v>0.98994900500149108</v>
      </c>
      <c r="AB137" s="6">
        <v>0.99212273676690754</v>
      </c>
      <c r="AC137" s="6">
        <v>0.97958416893529998</v>
      </c>
      <c r="AD137" s="6">
        <v>0.9999996233245676</v>
      </c>
      <c r="AE137" s="6">
        <v>0.9405</v>
      </c>
      <c r="AF137" s="6">
        <v>1</v>
      </c>
      <c r="AG137" s="6">
        <v>0.89977209770537658</v>
      </c>
      <c r="AH137" s="6">
        <v>0.90312473470781407</v>
      </c>
      <c r="AI137" s="6">
        <v>0.88576037376295125</v>
      </c>
      <c r="AJ137" s="6">
        <v>0.9163113917832163</v>
      </c>
      <c r="AK137" s="6">
        <v>0.85499999999999998</v>
      </c>
      <c r="AL137" s="6">
        <v>0.94500000000000006</v>
      </c>
      <c r="AM137" s="6">
        <v>0.89737511796243108</v>
      </c>
      <c r="AN137" s="6">
        <v>0.90181450730040857</v>
      </c>
      <c r="AO137" s="6">
        <v>0.87707495568929983</v>
      </c>
      <c r="AP137" s="6">
        <v>0.91963692914813877</v>
      </c>
      <c r="AQ137" s="6">
        <v>0.85499999999999998</v>
      </c>
      <c r="AR137" s="6">
        <v>0.94500000000000006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K137">
        <v>0</v>
      </c>
      <c r="BL137">
        <v>0</v>
      </c>
      <c r="BM137">
        <v>0</v>
      </c>
    </row>
    <row r="138" spans="1:65" x14ac:dyDescent="0.25">
      <c r="A138" s="1">
        <v>0</v>
      </c>
      <c r="B138" t="s">
        <v>67</v>
      </c>
      <c r="D138">
        <v>0.99</v>
      </c>
      <c r="E138">
        <v>0.9</v>
      </c>
      <c r="F138">
        <v>0.9</v>
      </c>
      <c r="G138">
        <v>100</v>
      </c>
      <c r="H138" t="s">
        <v>71</v>
      </c>
      <c r="I138" s="6"/>
      <c r="J138" s="6">
        <v>0.98998136286913563</v>
      </c>
      <c r="K138" s="6">
        <v>0.89992723898033677</v>
      </c>
      <c r="L138" s="6">
        <v>0.90007332543108121</v>
      </c>
      <c r="M138" s="6"/>
      <c r="N138" s="6">
        <v>1.079956932279265E-3</v>
      </c>
      <c r="O138" s="6">
        <v>1.244481967892795E-2</v>
      </c>
      <c r="P138" s="6">
        <v>1.200971367872403E-2</v>
      </c>
      <c r="Q138" s="6"/>
      <c r="R138" s="6">
        <v>0.98999338614929555</v>
      </c>
      <c r="S138" s="6">
        <v>0.89973648155466246</v>
      </c>
      <c r="T138" s="6">
        <v>0.90163200876765892</v>
      </c>
      <c r="U138" s="6"/>
      <c r="V138" s="6"/>
      <c r="W138" s="6"/>
      <c r="X138" s="6"/>
      <c r="Y138" s="6"/>
      <c r="Z138" s="6"/>
      <c r="AA138" s="6">
        <v>0.98980114441889788</v>
      </c>
      <c r="AB138" s="6">
        <v>0.99016158131937337</v>
      </c>
      <c r="AC138" s="6">
        <v>0.98822763575561801</v>
      </c>
      <c r="AD138" s="6">
        <v>0.99166983416979471</v>
      </c>
      <c r="AE138" s="6">
        <v>0.9405</v>
      </c>
      <c r="AF138" s="6">
        <v>1</v>
      </c>
      <c r="AG138" s="6">
        <v>0.89785050235409858</v>
      </c>
      <c r="AH138" s="6">
        <v>0.90200397560657497</v>
      </c>
      <c r="AI138" s="6">
        <v>0.8775937038340208</v>
      </c>
      <c r="AJ138" s="6">
        <v>0.9188857052177859</v>
      </c>
      <c r="AK138" s="6">
        <v>0.85499999999999998</v>
      </c>
      <c r="AL138" s="6">
        <v>0.94500000000000006</v>
      </c>
      <c r="AM138" s="6">
        <v>0.89806919737533519</v>
      </c>
      <c r="AN138" s="6">
        <v>0.90207745348682722</v>
      </c>
      <c r="AO138" s="6">
        <v>0.87981032192940278</v>
      </c>
      <c r="AP138" s="6">
        <v>0.91879434359887946</v>
      </c>
      <c r="AQ138" s="6">
        <v>0.85499999999999998</v>
      </c>
      <c r="AR138" s="6">
        <v>0.94500000000000006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K138">
        <v>0</v>
      </c>
      <c r="BL138">
        <v>0</v>
      </c>
      <c r="BM138">
        <v>0</v>
      </c>
    </row>
    <row r="139" spans="1:65" x14ac:dyDescent="0.25">
      <c r="A139" s="1">
        <v>0</v>
      </c>
      <c r="B139" t="s">
        <v>68</v>
      </c>
      <c r="D139">
        <v>0.99</v>
      </c>
      <c r="E139">
        <v>0.9</v>
      </c>
      <c r="F139">
        <v>0.9</v>
      </c>
      <c r="G139">
        <v>100</v>
      </c>
      <c r="H139" t="s">
        <v>71</v>
      </c>
      <c r="I139" s="6"/>
      <c r="J139" s="6">
        <v>0.9911928490639349</v>
      </c>
      <c r="K139" s="6">
        <v>0.90106250538220545</v>
      </c>
      <c r="L139" s="6">
        <v>0.90083561422046943</v>
      </c>
      <c r="M139" s="6"/>
      <c r="N139" s="6">
        <v>5.4799141710958352E-3</v>
      </c>
      <c r="O139" s="6">
        <v>9.5521969298788447E-3</v>
      </c>
      <c r="P139" s="6">
        <v>1.323198508199438E-2</v>
      </c>
      <c r="Q139" s="6"/>
      <c r="R139" s="6">
        <v>0.9918153427510279</v>
      </c>
      <c r="S139" s="6">
        <v>0.90201382062268465</v>
      </c>
      <c r="T139" s="6">
        <v>0.90088565260125564</v>
      </c>
      <c r="U139" s="6"/>
      <c r="V139" s="6"/>
      <c r="W139" s="6"/>
      <c r="X139" s="6"/>
      <c r="Y139" s="6"/>
      <c r="Z139" s="6"/>
      <c r="AA139" s="6">
        <v>0.99027838515353961</v>
      </c>
      <c r="AB139" s="6">
        <v>0.99210731297433019</v>
      </c>
      <c r="AC139" s="6">
        <v>0.98108904358543414</v>
      </c>
      <c r="AD139" s="6">
        <v>0.99999834507129481</v>
      </c>
      <c r="AE139" s="6">
        <v>0.9405</v>
      </c>
      <c r="AF139" s="6">
        <v>1</v>
      </c>
      <c r="AG139" s="6">
        <v>0.8994684768838328</v>
      </c>
      <c r="AH139" s="6">
        <v>0.90265653388057809</v>
      </c>
      <c r="AI139" s="6">
        <v>0.88347002412388598</v>
      </c>
      <c r="AJ139" s="6">
        <v>0.91560110311113774</v>
      </c>
      <c r="AK139" s="6">
        <v>0.85499999999999998</v>
      </c>
      <c r="AL139" s="6">
        <v>0.94500000000000006</v>
      </c>
      <c r="AM139" s="6">
        <v>0.89862751890317494</v>
      </c>
      <c r="AN139" s="6">
        <v>0.90304370953776392</v>
      </c>
      <c r="AO139" s="6">
        <v>0.87869769291538113</v>
      </c>
      <c r="AP139" s="6">
        <v>0.92005939643193901</v>
      </c>
      <c r="AQ139" s="6">
        <v>0.85499999999999998</v>
      </c>
      <c r="AR139" s="6">
        <v>0.94500000000000006</v>
      </c>
      <c r="AW139">
        <v>0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K139">
        <v>0</v>
      </c>
      <c r="BL139">
        <v>0</v>
      </c>
      <c r="BM139">
        <v>0</v>
      </c>
    </row>
    <row r="140" spans="1:65" x14ac:dyDescent="0.25">
      <c r="A140" s="1">
        <v>0</v>
      </c>
      <c r="B140" t="s">
        <v>67</v>
      </c>
      <c r="D140">
        <v>0.99</v>
      </c>
      <c r="E140">
        <v>0.9</v>
      </c>
      <c r="F140">
        <v>0.99</v>
      </c>
      <c r="G140">
        <v>5</v>
      </c>
      <c r="H140" t="s">
        <v>71</v>
      </c>
      <c r="I140" s="6"/>
      <c r="J140" s="6">
        <v>0.98904391071198094</v>
      </c>
      <c r="K140" s="6">
        <v>0.18240992608987869</v>
      </c>
      <c r="L140" s="6">
        <v>0.98820340737867529</v>
      </c>
      <c r="M140" s="6"/>
      <c r="N140" s="6">
        <v>6.0551045527676792E-3</v>
      </c>
      <c r="O140" s="6">
        <v>8.4997190134047634E-2</v>
      </c>
      <c r="P140" s="6">
        <v>3.390912419325879E-2</v>
      </c>
      <c r="Q140" s="6"/>
      <c r="R140" s="6">
        <v>0.98942819475556509</v>
      </c>
      <c r="S140" s="6">
        <v>0.17212905615157351</v>
      </c>
      <c r="T140" s="6">
        <v>0.99260231009778743</v>
      </c>
      <c r="U140" s="6"/>
      <c r="V140" s="6"/>
      <c r="W140" s="6"/>
      <c r="X140" s="6"/>
      <c r="Y140" s="6"/>
      <c r="Z140" s="6"/>
      <c r="AA140" s="6">
        <v>0.98803346156728766</v>
      </c>
      <c r="AB140" s="6">
        <v>0.99005435985667423</v>
      </c>
      <c r="AC140" s="6">
        <v>0.97915408731402265</v>
      </c>
      <c r="AD140" s="6">
        <v>0.99970976144867474</v>
      </c>
      <c r="AE140" s="6">
        <v>0.9405</v>
      </c>
      <c r="AF140" s="6">
        <v>1</v>
      </c>
      <c r="AG140" s="6">
        <v>0.16822596983878149</v>
      </c>
      <c r="AH140" s="6">
        <v>0.19659388234097591</v>
      </c>
      <c r="AI140" s="6">
        <v>0.1584604718665627</v>
      </c>
      <c r="AJ140" s="6">
        <v>0.20303432522016049</v>
      </c>
      <c r="AK140" s="6">
        <v>0.85499999999999998</v>
      </c>
      <c r="AL140" s="6">
        <v>0.94500000000000006</v>
      </c>
      <c r="AM140" s="6">
        <v>0.98254480227288676</v>
      </c>
      <c r="AN140" s="6">
        <v>0.99386201248446382</v>
      </c>
      <c r="AO140" s="6">
        <v>0.96963433520345232</v>
      </c>
      <c r="AP140" s="6">
        <v>0.99999995694874233</v>
      </c>
      <c r="AQ140" s="6">
        <v>0.9405</v>
      </c>
      <c r="AR140" s="6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1</v>
      </c>
      <c r="BG140">
        <v>1</v>
      </c>
      <c r="BH140">
        <v>1</v>
      </c>
      <c r="BK140">
        <v>0</v>
      </c>
      <c r="BL140">
        <v>0</v>
      </c>
      <c r="BM140">
        <v>0</v>
      </c>
    </row>
    <row r="141" spans="1:65" x14ac:dyDescent="0.25">
      <c r="A141" s="1">
        <v>0</v>
      </c>
      <c r="B141" t="s">
        <v>68</v>
      </c>
      <c r="D141">
        <v>0.99</v>
      </c>
      <c r="E141">
        <v>0.9</v>
      </c>
      <c r="F141">
        <v>0.99</v>
      </c>
      <c r="G141">
        <v>5</v>
      </c>
      <c r="H141" t="s">
        <v>71</v>
      </c>
      <c r="I141" s="6"/>
      <c r="J141" s="6">
        <v>0.96858477051334535</v>
      </c>
      <c r="K141" s="6">
        <v>0.82363769950635624</v>
      </c>
      <c r="L141" s="6">
        <v>0.98688247239365989</v>
      </c>
      <c r="M141" s="6"/>
      <c r="N141" s="6">
        <v>0.10255405753453201</v>
      </c>
      <c r="O141" s="6">
        <v>0.22358437087882471</v>
      </c>
      <c r="P141" s="6">
        <v>8.4155449335275492E-3</v>
      </c>
      <c r="Q141" s="6"/>
      <c r="R141" s="6">
        <v>0.99999941168163886</v>
      </c>
      <c r="S141" s="6">
        <v>0.91902272816891695</v>
      </c>
      <c r="T141" s="6">
        <v>0.98814330256628913</v>
      </c>
      <c r="U141" s="6"/>
      <c r="V141" s="6"/>
      <c r="W141" s="6"/>
      <c r="X141" s="6"/>
      <c r="Y141" s="6"/>
      <c r="Z141" s="6"/>
      <c r="AA141" s="6">
        <v>0.95147100165641907</v>
      </c>
      <c r="AB141" s="6">
        <v>0.98569853937027163</v>
      </c>
      <c r="AC141" s="6">
        <v>0.83495045282162295</v>
      </c>
      <c r="AD141" s="6">
        <v>0.99999999448480059</v>
      </c>
      <c r="AE141" s="6">
        <v>0.9405</v>
      </c>
      <c r="AF141" s="6">
        <v>1</v>
      </c>
      <c r="AG141" s="6">
        <v>0.78632692570344676</v>
      </c>
      <c r="AH141" s="6">
        <v>0.86094847330926572</v>
      </c>
      <c r="AI141" s="6">
        <v>0.44144154281459069</v>
      </c>
      <c r="AJ141" s="6">
        <v>0.99999842337697575</v>
      </c>
      <c r="AK141" s="6">
        <v>0.85499999999999998</v>
      </c>
      <c r="AL141" s="6">
        <v>0.94500000000000006</v>
      </c>
      <c r="AM141" s="6">
        <v>0.9854781233677915</v>
      </c>
      <c r="AN141" s="6">
        <v>0.98828682141952828</v>
      </c>
      <c r="AO141" s="6">
        <v>0.96954831658931173</v>
      </c>
      <c r="AP141" s="6">
        <v>0.99637929619862775</v>
      </c>
      <c r="AQ141" s="6">
        <v>0.9405</v>
      </c>
      <c r="AR141" s="6">
        <v>1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5" x14ac:dyDescent="0.25">
      <c r="A142" s="1">
        <v>0</v>
      </c>
      <c r="B142" t="s">
        <v>67</v>
      </c>
      <c r="D142">
        <v>0.99</v>
      </c>
      <c r="E142">
        <v>0.9</v>
      </c>
      <c r="F142">
        <v>0.99</v>
      </c>
      <c r="G142">
        <v>10</v>
      </c>
      <c r="H142" t="s">
        <v>71</v>
      </c>
      <c r="I142" s="6"/>
      <c r="J142" s="6">
        <v>0.98917789690276636</v>
      </c>
      <c r="K142" s="6">
        <v>0.69331812599974851</v>
      </c>
      <c r="L142" s="6">
        <v>0.99003897083442083</v>
      </c>
      <c r="M142" s="6"/>
      <c r="N142" s="6">
        <v>2.541488901722243E-3</v>
      </c>
      <c r="O142" s="6">
        <v>0.29310232876678122</v>
      </c>
      <c r="P142" s="6">
        <v>7.5394896683168991E-3</v>
      </c>
      <c r="Q142" s="6"/>
      <c r="R142" s="6">
        <v>0.98931850506352914</v>
      </c>
      <c r="S142" s="6">
        <v>0.76368552693512393</v>
      </c>
      <c r="T142" s="6">
        <v>0.98989672010098451</v>
      </c>
      <c r="U142" s="6"/>
      <c r="V142" s="6"/>
      <c r="W142" s="6"/>
      <c r="X142" s="6"/>
      <c r="Y142" s="6"/>
      <c r="Z142" s="6"/>
      <c r="AA142" s="6">
        <v>0.9887537844428389</v>
      </c>
      <c r="AB142" s="6">
        <v>0.98960200936269382</v>
      </c>
      <c r="AC142" s="6">
        <v>0.9850520606916715</v>
      </c>
      <c r="AD142" s="6">
        <v>0.99312973838881591</v>
      </c>
      <c r="AE142" s="6">
        <v>0.9405</v>
      </c>
      <c r="AF142" s="6">
        <v>1</v>
      </c>
      <c r="AG142" s="6">
        <v>0.64440650195939786</v>
      </c>
      <c r="AH142" s="6">
        <v>0.74222975004009906</v>
      </c>
      <c r="AI142" s="6">
        <v>0.24352685847357949</v>
      </c>
      <c r="AJ142" s="6">
        <v>0.99999513223514069</v>
      </c>
      <c r="AK142" s="6">
        <v>0.85499999999999998</v>
      </c>
      <c r="AL142" s="6">
        <v>0.94500000000000006</v>
      </c>
      <c r="AM142" s="6">
        <v>0.98878081404779816</v>
      </c>
      <c r="AN142" s="6">
        <v>0.99129712762104349</v>
      </c>
      <c r="AO142" s="6">
        <v>0.97683376983000736</v>
      </c>
      <c r="AP142" s="6">
        <v>0.99999996481830999</v>
      </c>
      <c r="AQ142" s="6">
        <v>0.9405</v>
      </c>
      <c r="AR142" s="6">
        <v>1</v>
      </c>
      <c r="AW142">
        <v>0</v>
      </c>
      <c r="AX142">
        <v>1</v>
      </c>
      <c r="AY142">
        <v>1</v>
      </c>
      <c r="AZ142">
        <v>1</v>
      </c>
      <c r="BA142">
        <v>0</v>
      </c>
      <c r="BB142">
        <v>1</v>
      </c>
      <c r="BC142">
        <v>0</v>
      </c>
      <c r="BD142">
        <v>0</v>
      </c>
      <c r="BE142">
        <v>1</v>
      </c>
      <c r="BF142">
        <v>1</v>
      </c>
      <c r="BG142">
        <v>1</v>
      </c>
      <c r="BH142">
        <v>1</v>
      </c>
      <c r="BK142">
        <v>0</v>
      </c>
      <c r="BL142">
        <v>0</v>
      </c>
      <c r="BM142">
        <v>0</v>
      </c>
    </row>
    <row r="143" spans="1:65" x14ac:dyDescent="0.25">
      <c r="A143" s="1">
        <v>0</v>
      </c>
      <c r="B143" t="s">
        <v>68</v>
      </c>
      <c r="D143">
        <v>0.99</v>
      </c>
      <c r="E143">
        <v>0.9</v>
      </c>
      <c r="F143">
        <v>0.99</v>
      </c>
      <c r="G143">
        <v>50</v>
      </c>
      <c r="H143" t="s">
        <v>71</v>
      </c>
      <c r="I143" s="6"/>
      <c r="J143" s="6">
        <v>0.98288559746067972</v>
      </c>
      <c r="K143" s="6">
        <v>0.87887526060958909</v>
      </c>
      <c r="L143" s="6">
        <v>0.98806073911611658</v>
      </c>
      <c r="M143" s="6"/>
      <c r="N143" s="6">
        <v>5.4777701151963461E-2</v>
      </c>
      <c r="O143" s="6">
        <v>7.0131234569997217E-2</v>
      </c>
      <c r="P143" s="6">
        <v>8.7455873306377663E-3</v>
      </c>
      <c r="Q143" s="6"/>
      <c r="R143" s="6">
        <v>0.99145502121771067</v>
      </c>
      <c r="S143" s="6">
        <v>0.89175470070738894</v>
      </c>
      <c r="T143" s="6">
        <v>0.98964183574669695</v>
      </c>
      <c r="U143" s="6"/>
      <c r="V143" s="6"/>
      <c r="W143" s="6"/>
      <c r="X143" s="6"/>
      <c r="Y143" s="6"/>
      <c r="Z143" s="6"/>
      <c r="AA143" s="6">
        <v>0.97374453626265911</v>
      </c>
      <c r="AB143" s="6">
        <v>0.99202665865870032</v>
      </c>
      <c r="AC143" s="6">
        <v>0.96423236020776859</v>
      </c>
      <c r="AD143" s="6">
        <v>0.99999995932429186</v>
      </c>
      <c r="AE143" s="6">
        <v>0.9405</v>
      </c>
      <c r="AF143" s="6">
        <v>1</v>
      </c>
      <c r="AG143" s="6">
        <v>0.86717206946400549</v>
      </c>
      <c r="AH143" s="6">
        <v>0.8905784517551727</v>
      </c>
      <c r="AI143" s="6">
        <v>0.76539513397636361</v>
      </c>
      <c r="AJ143" s="6">
        <v>0.94457494588134994</v>
      </c>
      <c r="AK143" s="6">
        <v>0.85499999999999998</v>
      </c>
      <c r="AL143" s="6">
        <v>0.94500000000000006</v>
      </c>
      <c r="AM143" s="6">
        <v>0.98660131407050877</v>
      </c>
      <c r="AN143" s="6">
        <v>0.98952016416172439</v>
      </c>
      <c r="AO143" s="6">
        <v>0.9734189410063151</v>
      </c>
      <c r="AP143" s="6">
        <v>0.99634595211917154</v>
      </c>
      <c r="AQ143" s="6">
        <v>0.9405</v>
      </c>
      <c r="AR143" s="6">
        <v>1</v>
      </c>
      <c r="AW143">
        <v>1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1</v>
      </c>
      <c r="BG143">
        <v>1</v>
      </c>
      <c r="BH143">
        <v>1</v>
      </c>
      <c r="BK143">
        <v>0</v>
      </c>
      <c r="BL143">
        <v>0</v>
      </c>
      <c r="BM143">
        <v>0</v>
      </c>
    </row>
    <row r="144" spans="1:65" x14ac:dyDescent="0.25">
      <c r="A144" s="1">
        <v>0</v>
      </c>
      <c r="B144" t="s">
        <v>67</v>
      </c>
      <c r="D144">
        <v>0.99</v>
      </c>
      <c r="E144">
        <v>0.9</v>
      </c>
      <c r="F144">
        <v>0.99</v>
      </c>
      <c r="G144">
        <v>100</v>
      </c>
      <c r="H144" t="s">
        <v>71</v>
      </c>
      <c r="I144" s="6"/>
      <c r="J144" s="6">
        <v>0.98988800219650874</v>
      </c>
      <c r="K144" s="6">
        <v>0.89889112979625341</v>
      </c>
      <c r="L144" s="6">
        <v>0.99117753745078152</v>
      </c>
      <c r="M144" s="6"/>
      <c r="N144" s="6">
        <v>5.7949919094058553E-4</v>
      </c>
      <c r="O144" s="6">
        <v>9.1489183974879876E-3</v>
      </c>
      <c r="P144" s="6">
        <v>6.3465474039981319E-3</v>
      </c>
      <c r="Q144" s="6"/>
      <c r="R144" s="6">
        <v>0.9899041604097083</v>
      </c>
      <c r="S144" s="6">
        <v>0.89889670845485958</v>
      </c>
      <c r="T144" s="6">
        <v>0.99193870385076077</v>
      </c>
      <c r="U144" s="6"/>
      <c r="V144" s="6"/>
      <c r="W144" s="6"/>
      <c r="X144" s="6"/>
      <c r="Y144" s="6"/>
      <c r="Z144" s="6"/>
      <c r="AA144" s="6">
        <v>0.98979129792712195</v>
      </c>
      <c r="AB144" s="6">
        <v>0.98998470646589554</v>
      </c>
      <c r="AC144" s="6">
        <v>0.9888313256280693</v>
      </c>
      <c r="AD144" s="6">
        <v>0.99075977058816578</v>
      </c>
      <c r="AE144" s="6">
        <v>0.9405</v>
      </c>
      <c r="AF144" s="6">
        <v>1</v>
      </c>
      <c r="AG144" s="6">
        <v>0.89736439864090378</v>
      </c>
      <c r="AH144" s="6">
        <v>0.90041786095160303</v>
      </c>
      <c r="AI144" s="6">
        <v>0.8822418959648316</v>
      </c>
      <c r="AJ144" s="6">
        <v>0.91398684453189594</v>
      </c>
      <c r="AK144" s="6">
        <v>0.85499999999999998</v>
      </c>
      <c r="AL144" s="6">
        <v>0.94500000000000006</v>
      </c>
      <c r="AM144" s="6">
        <v>0.99011845360834094</v>
      </c>
      <c r="AN144" s="6">
        <v>0.9922366212932221</v>
      </c>
      <c r="AO144" s="6">
        <v>0.97912097914972762</v>
      </c>
      <c r="AP144" s="6">
        <v>0.9999997803990559</v>
      </c>
      <c r="AQ144" s="6">
        <v>0.9405</v>
      </c>
      <c r="AR144" s="6">
        <v>1</v>
      </c>
      <c r="AW144">
        <v>0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0</v>
      </c>
      <c r="BF144">
        <v>1</v>
      </c>
      <c r="BG144">
        <v>1</v>
      </c>
      <c r="BH144">
        <v>1</v>
      </c>
      <c r="BK144">
        <v>0</v>
      </c>
      <c r="BL144">
        <v>0</v>
      </c>
      <c r="BM144">
        <v>0</v>
      </c>
    </row>
    <row r="145" spans="1:65" x14ac:dyDescent="0.25">
      <c r="A145" s="1">
        <v>0</v>
      </c>
      <c r="B145" t="s">
        <v>68</v>
      </c>
      <c r="D145">
        <v>0.99</v>
      </c>
      <c r="E145">
        <v>0.9</v>
      </c>
      <c r="F145">
        <v>0.99</v>
      </c>
      <c r="G145">
        <v>100</v>
      </c>
      <c r="H145" t="s">
        <v>71</v>
      </c>
      <c r="I145" s="6"/>
      <c r="J145" s="6">
        <v>0.9896355386598753</v>
      </c>
      <c r="K145" s="6">
        <v>0.85626926295543471</v>
      </c>
      <c r="L145" s="6">
        <v>0.98717141128266805</v>
      </c>
      <c r="M145" s="6"/>
      <c r="N145" s="6">
        <v>1.0916546601751041E-2</v>
      </c>
      <c r="O145" s="6">
        <v>9.5020545829609782E-2</v>
      </c>
      <c r="P145" s="6">
        <v>6.8557462647682961E-3</v>
      </c>
      <c r="Q145" s="6"/>
      <c r="R145" s="6">
        <v>0.99225693357895195</v>
      </c>
      <c r="S145" s="6">
        <v>0.88453812248646591</v>
      </c>
      <c r="T145" s="6">
        <v>0.98858056729553534</v>
      </c>
      <c r="U145" s="6"/>
      <c r="V145" s="6"/>
      <c r="W145" s="6"/>
      <c r="X145" s="6"/>
      <c r="Y145" s="6"/>
      <c r="Z145" s="6"/>
      <c r="AA145" s="6">
        <v>0.98781383350505658</v>
      </c>
      <c r="AB145" s="6">
        <v>0.99145724381469402</v>
      </c>
      <c r="AC145" s="6">
        <v>0.9716831557883896</v>
      </c>
      <c r="AD145" s="6">
        <v>0.99999998689253533</v>
      </c>
      <c r="AE145" s="6">
        <v>0.9405</v>
      </c>
      <c r="AF145" s="6">
        <v>1</v>
      </c>
      <c r="AG145" s="6">
        <v>0.84041265330896264</v>
      </c>
      <c r="AH145" s="6">
        <v>0.87212587260190677</v>
      </c>
      <c r="AI145" s="6">
        <v>0.60843645020840031</v>
      </c>
      <c r="AJ145" s="6">
        <v>0.9392708282401212</v>
      </c>
      <c r="AK145" s="6">
        <v>0.85499999999999998</v>
      </c>
      <c r="AL145" s="6">
        <v>0.94500000000000006</v>
      </c>
      <c r="AM145" s="6">
        <v>0.98602735457991431</v>
      </c>
      <c r="AN145" s="6">
        <v>0.9883154679854218</v>
      </c>
      <c r="AO145" s="6">
        <v>0.97620968912226824</v>
      </c>
      <c r="AP145" s="6">
        <v>0.9959282094805566</v>
      </c>
      <c r="AQ145" s="6">
        <v>0.9405</v>
      </c>
      <c r="AR145" s="6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5" x14ac:dyDescent="0.25">
      <c r="A146" s="1">
        <v>0</v>
      </c>
      <c r="B146" t="s">
        <v>65</v>
      </c>
      <c r="C146">
        <v>0.5</v>
      </c>
      <c r="F146">
        <v>0.5</v>
      </c>
      <c r="G146">
        <v>5</v>
      </c>
      <c r="H146" t="s">
        <v>71</v>
      </c>
      <c r="I146" s="6">
        <v>0.50410863810525297</v>
      </c>
      <c r="J146" s="6"/>
      <c r="K146" s="6"/>
      <c r="L146" s="6">
        <v>0.50479409021166444</v>
      </c>
      <c r="M146" s="6">
        <v>4.3434351324522787E-2</v>
      </c>
      <c r="N146" s="6"/>
      <c r="O146" s="6"/>
      <c r="P146" s="6">
        <v>4.0946952351810353E-2</v>
      </c>
      <c r="Q146" s="6">
        <v>0.5034025454893708</v>
      </c>
      <c r="R146" s="6"/>
      <c r="S146" s="6"/>
      <c r="T146" s="6">
        <v>0.50505963579071267</v>
      </c>
      <c r="U146" s="6">
        <v>0.49686050510214752</v>
      </c>
      <c r="V146" s="6">
        <v>0.51135677110835842</v>
      </c>
      <c r="W146" s="6">
        <v>0.43484553596490477</v>
      </c>
      <c r="X146" s="6">
        <v>0.57480066953130504</v>
      </c>
      <c r="Y146" s="6">
        <v>0.47499999999999998</v>
      </c>
      <c r="Z146" s="6">
        <v>0.52500000000000002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0.49796104337967051</v>
      </c>
      <c r="AN146" s="6">
        <v>0.51162713704365836</v>
      </c>
      <c r="AO146" s="6">
        <v>0.43896246412086809</v>
      </c>
      <c r="AP146" s="6">
        <v>0.56776746883697338</v>
      </c>
      <c r="AQ146" s="6">
        <v>0.47499999999999998</v>
      </c>
      <c r="AR146" s="6">
        <v>0.52500000000000002</v>
      </c>
      <c r="AS146">
        <v>1</v>
      </c>
      <c r="AT146">
        <v>1</v>
      </c>
      <c r="AU146">
        <v>1</v>
      </c>
      <c r="AV146">
        <v>1</v>
      </c>
      <c r="BE146">
        <v>1</v>
      </c>
      <c r="BF146">
        <v>1</v>
      </c>
      <c r="BG146">
        <v>1</v>
      </c>
      <c r="BH146">
        <v>1</v>
      </c>
      <c r="BJ146">
        <v>0</v>
      </c>
      <c r="BM146">
        <v>0</v>
      </c>
    </row>
    <row r="147" spans="1:65" x14ac:dyDescent="0.25">
      <c r="A147" s="1">
        <v>0</v>
      </c>
      <c r="B147" t="s">
        <v>66</v>
      </c>
      <c r="C147">
        <v>0.5</v>
      </c>
      <c r="F147">
        <v>0.5</v>
      </c>
      <c r="G147">
        <v>5</v>
      </c>
      <c r="H147" t="s">
        <v>71</v>
      </c>
      <c r="I147" s="6">
        <v>0.50411032237870712</v>
      </c>
      <c r="J147" s="6"/>
      <c r="K147" s="6"/>
      <c r="L147" s="6">
        <v>0.4943221361052092</v>
      </c>
      <c r="M147" s="6">
        <v>3.2841960934162133E-2</v>
      </c>
      <c r="N147" s="6"/>
      <c r="O147" s="6"/>
      <c r="P147" s="6">
        <v>4.0134316784056948E-2</v>
      </c>
      <c r="Q147" s="6">
        <v>0.50470948045549435</v>
      </c>
      <c r="R147" s="6"/>
      <c r="S147" s="6"/>
      <c r="T147" s="6">
        <v>0.49340263488847991</v>
      </c>
      <c r="U147" s="6">
        <v>0.49862980077139579</v>
      </c>
      <c r="V147" s="6">
        <v>0.5095908439860185</v>
      </c>
      <c r="W147" s="6">
        <v>0.45317378213203469</v>
      </c>
      <c r="X147" s="6">
        <v>0.55057533959479754</v>
      </c>
      <c r="Y147" s="6">
        <v>0.47499999999999998</v>
      </c>
      <c r="Z147" s="6">
        <v>0.52500000000000002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0.48762469831303079</v>
      </c>
      <c r="AN147" s="6">
        <v>0.5010195738973876</v>
      </c>
      <c r="AO147" s="6">
        <v>0.42998078697855802</v>
      </c>
      <c r="AP147" s="6">
        <v>0.56427167844085457</v>
      </c>
      <c r="AQ147" s="6">
        <v>0.47499999999999998</v>
      </c>
      <c r="AR147" s="6">
        <v>0.52500000000000002</v>
      </c>
      <c r="AS147">
        <v>1</v>
      </c>
      <c r="AT147">
        <v>1</v>
      </c>
      <c r="AU147">
        <v>1</v>
      </c>
      <c r="AV147">
        <v>1</v>
      </c>
      <c r="BE147">
        <v>1</v>
      </c>
      <c r="BF147">
        <v>1</v>
      </c>
      <c r="BG147">
        <v>1</v>
      </c>
      <c r="BH147">
        <v>1</v>
      </c>
      <c r="BJ147">
        <v>0</v>
      </c>
      <c r="BM147">
        <v>0</v>
      </c>
    </row>
    <row r="148" spans="1:65" x14ac:dyDescent="0.25">
      <c r="A148" s="1">
        <v>0</v>
      </c>
      <c r="B148" t="s">
        <v>65</v>
      </c>
      <c r="C148">
        <v>0.5</v>
      </c>
      <c r="F148">
        <v>0.5</v>
      </c>
      <c r="G148">
        <v>10</v>
      </c>
      <c r="H148" t="s">
        <v>71</v>
      </c>
      <c r="I148" s="6">
        <v>0.50323632616037184</v>
      </c>
      <c r="J148" s="6"/>
      <c r="K148" s="6"/>
      <c r="L148" s="6">
        <v>0.49752231568011368</v>
      </c>
      <c r="M148" s="6">
        <v>2.7916762192656461E-2</v>
      </c>
      <c r="N148" s="6"/>
      <c r="O148" s="6"/>
      <c r="P148" s="6">
        <v>4.063490804319761E-2</v>
      </c>
      <c r="Q148" s="6">
        <v>0.5044353987992507</v>
      </c>
      <c r="R148" s="6"/>
      <c r="S148" s="6"/>
      <c r="T148" s="6">
        <v>0.49486142821260709</v>
      </c>
      <c r="U148" s="6">
        <v>0.49857769999886642</v>
      </c>
      <c r="V148" s="6">
        <v>0.5078949523218772</v>
      </c>
      <c r="W148" s="6">
        <v>0.45988467757179008</v>
      </c>
      <c r="X148" s="6">
        <v>0.54865426319665844</v>
      </c>
      <c r="Y148" s="6">
        <v>0.47499999999999998</v>
      </c>
      <c r="Z148" s="6">
        <v>0.52500000000000002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0.4907413414262225</v>
      </c>
      <c r="AN148" s="6">
        <v>0.50430328993400497</v>
      </c>
      <c r="AO148" s="6">
        <v>0.4343833446910137</v>
      </c>
      <c r="AP148" s="6">
        <v>0.56695871623378458</v>
      </c>
      <c r="AQ148" s="6">
        <v>0.47499999999999998</v>
      </c>
      <c r="AR148" s="6">
        <v>0.52500000000000002</v>
      </c>
      <c r="AS148">
        <v>1</v>
      </c>
      <c r="AT148">
        <v>1</v>
      </c>
      <c r="AU148">
        <v>1</v>
      </c>
      <c r="AV148">
        <v>1</v>
      </c>
      <c r="BE148">
        <v>1</v>
      </c>
      <c r="BF148">
        <v>1</v>
      </c>
      <c r="BG148">
        <v>1</v>
      </c>
      <c r="BH148">
        <v>1</v>
      </c>
      <c r="BJ148">
        <v>0</v>
      </c>
      <c r="BM148">
        <v>0</v>
      </c>
    </row>
    <row r="149" spans="1:65" x14ac:dyDescent="0.25">
      <c r="A149" s="1">
        <v>0</v>
      </c>
      <c r="B149" t="s">
        <v>66</v>
      </c>
      <c r="C149">
        <v>0.5</v>
      </c>
      <c r="F149">
        <v>0.5</v>
      </c>
      <c r="G149">
        <v>10</v>
      </c>
      <c r="H149" t="s">
        <v>71</v>
      </c>
      <c r="I149" s="6">
        <v>0.49871668529443108</v>
      </c>
      <c r="J149" s="6"/>
      <c r="K149" s="6"/>
      <c r="L149" s="6">
        <v>0.50311435037533925</v>
      </c>
      <c r="M149" s="6">
        <v>3.0277513147928349E-2</v>
      </c>
      <c r="N149" s="6"/>
      <c r="O149" s="6"/>
      <c r="P149" s="6">
        <v>3.6244829648489629E-2</v>
      </c>
      <c r="Q149" s="6">
        <v>0.50026098138769148</v>
      </c>
      <c r="R149" s="6"/>
      <c r="S149" s="6"/>
      <c r="T149" s="6">
        <v>0.49963544781294322</v>
      </c>
      <c r="U149" s="6">
        <v>0.49366410742444572</v>
      </c>
      <c r="V149" s="6">
        <v>0.50376926316441661</v>
      </c>
      <c r="W149" s="6">
        <v>0.45105792506074049</v>
      </c>
      <c r="X149" s="6">
        <v>0.54540645575789304</v>
      </c>
      <c r="Y149" s="6">
        <v>0.47499999999999998</v>
      </c>
      <c r="Z149" s="6">
        <v>0.52500000000000002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>
        <v>0.49706597304366662</v>
      </c>
      <c r="AN149" s="6">
        <v>0.50916272770701199</v>
      </c>
      <c r="AO149" s="6">
        <v>0.45137527167050839</v>
      </c>
      <c r="AP149" s="6">
        <v>0.57114096313671314</v>
      </c>
      <c r="AQ149" s="6">
        <v>0.47499999999999998</v>
      </c>
      <c r="AR149" s="6">
        <v>0.52500000000000002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5" x14ac:dyDescent="0.25">
      <c r="A150" s="1">
        <v>0</v>
      </c>
      <c r="B150" t="s">
        <v>65</v>
      </c>
      <c r="C150">
        <v>0.5</v>
      </c>
      <c r="F150">
        <v>0.5</v>
      </c>
      <c r="G150">
        <v>50</v>
      </c>
      <c r="H150" t="s">
        <v>71</v>
      </c>
      <c r="I150" s="6">
        <v>0.50055151487713889</v>
      </c>
      <c r="J150" s="6"/>
      <c r="K150" s="6"/>
      <c r="L150" s="6">
        <v>0.49745222701349678</v>
      </c>
      <c r="M150" s="6">
        <v>1.1016155928371889E-2</v>
      </c>
      <c r="N150" s="6"/>
      <c r="O150" s="6"/>
      <c r="P150" s="6">
        <v>4.2613357894306633E-2</v>
      </c>
      <c r="Q150" s="6">
        <v>0.49925428394635668</v>
      </c>
      <c r="R150" s="6"/>
      <c r="S150" s="6"/>
      <c r="T150" s="6">
        <v>0.49533206956111819</v>
      </c>
      <c r="U150" s="6">
        <v>0.49871318735717179</v>
      </c>
      <c r="V150" s="6">
        <v>0.50238984239710593</v>
      </c>
      <c r="W150" s="6">
        <v>0.48061973914482209</v>
      </c>
      <c r="X150" s="6">
        <v>0.52094515338860936</v>
      </c>
      <c r="Y150" s="6">
        <v>0.47499999999999998</v>
      </c>
      <c r="Z150" s="6">
        <v>0.52500000000000002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>
        <v>0.49034109777343649</v>
      </c>
      <c r="AN150" s="6">
        <v>0.50456335625355719</v>
      </c>
      <c r="AO150" s="6">
        <v>0.42712856502985219</v>
      </c>
      <c r="AP150" s="6">
        <v>0.56687341575870931</v>
      </c>
      <c r="AQ150" s="6">
        <v>0.47499999999999998</v>
      </c>
      <c r="AR150" s="6">
        <v>0.52500000000000002</v>
      </c>
      <c r="AS150">
        <v>1</v>
      </c>
      <c r="AT150">
        <v>1</v>
      </c>
      <c r="AU150">
        <v>1</v>
      </c>
      <c r="AV150">
        <v>1</v>
      </c>
      <c r="BE150">
        <v>1</v>
      </c>
      <c r="BF150">
        <v>1</v>
      </c>
      <c r="BG150">
        <v>1</v>
      </c>
      <c r="BH150">
        <v>1</v>
      </c>
      <c r="BJ150">
        <v>0</v>
      </c>
      <c r="BM150">
        <v>0</v>
      </c>
    </row>
    <row r="151" spans="1:65" x14ac:dyDescent="0.25">
      <c r="A151" s="1">
        <v>0</v>
      </c>
      <c r="B151" t="s">
        <v>65</v>
      </c>
      <c r="C151">
        <v>0.5</v>
      </c>
      <c r="F151">
        <v>0.5</v>
      </c>
      <c r="G151">
        <v>100</v>
      </c>
      <c r="H151" t="s">
        <v>71</v>
      </c>
      <c r="I151" s="6">
        <v>0.49876733841124782</v>
      </c>
      <c r="J151" s="6"/>
      <c r="K151" s="6"/>
      <c r="L151" s="6">
        <v>0.49734017411209441</v>
      </c>
      <c r="M151" s="6">
        <v>8.0794717649520422E-3</v>
      </c>
      <c r="N151" s="6"/>
      <c r="O151" s="6"/>
      <c r="P151" s="6">
        <v>4.289497682128731E-2</v>
      </c>
      <c r="Q151" s="6">
        <v>0.49902083882188891</v>
      </c>
      <c r="R151" s="6"/>
      <c r="S151" s="6"/>
      <c r="T151" s="6">
        <v>0.49688526221289081</v>
      </c>
      <c r="U151" s="6">
        <v>0.49741907179366518</v>
      </c>
      <c r="V151" s="6">
        <v>0.50011560502883035</v>
      </c>
      <c r="W151" s="6">
        <v>0.48420062138793568</v>
      </c>
      <c r="X151" s="6">
        <v>0.5107468848285861</v>
      </c>
      <c r="Y151" s="6">
        <v>0.47499999999999998</v>
      </c>
      <c r="Z151" s="6">
        <v>0.52500000000000002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>
        <v>0.49018204954744188</v>
      </c>
      <c r="AN151" s="6">
        <v>0.50449829867674689</v>
      </c>
      <c r="AO151" s="6">
        <v>0.42566404505596422</v>
      </c>
      <c r="AP151" s="6">
        <v>0.56929556047762153</v>
      </c>
      <c r="AQ151" s="6">
        <v>0.47499999999999998</v>
      </c>
      <c r="AR151" s="6">
        <v>0.52500000000000002</v>
      </c>
      <c r="AS151">
        <v>1</v>
      </c>
      <c r="AT151">
        <v>1</v>
      </c>
      <c r="AU151">
        <v>1</v>
      </c>
      <c r="AV151">
        <v>1</v>
      </c>
      <c r="BE151">
        <v>1</v>
      </c>
      <c r="BF151">
        <v>1</v>
      </c>
      <c r="BG151">
        <v>1</v>
      </c>
      <c r="BH151">
        <v>1</v>
      </c>
      <c r="BJ151">
        <v>0</v>
      </c>
      <c r="BM151">
        <v>0</v>
      </c>
    </row>
    <row r="152" spans="1:65" x14ac:dyDescent="0.25">
      <c r="A152" s="1">
        <v>0</v>
      </c>
      <c r="B152" t="s">
        <v>66</v>
      </c>
      <c r="C152">
        <v>0.5</v>
      </c>
      <c r="F152">
        <v>0.5</v>
      </c>
      <c r="G152">
        <v>100</v>
      </c>
      <c r="H152" t="s">
        <v>71</v>
      </c>
      <c r="I152" s="6">
        <v>0.50962566365155892</v>
      </c>
      <c r="J152" s="6"/>
      <c r="K152" s="6"/>
      <c r="L152" s="6">
        <v>0.49678117233809782</v>
      </c>
      <c r="M152" s="6">
        <v>1.303444962693575E-2</v>
      </c>
      <c r="N152" s="6"/>
      <c r="O152" s="6"/>
      <c r="P152" s="6">
        <v>4.0913827647902613E-2</v>
      </c>
      <c r="Q152" s="6">
        <v>0.50102190565885385</v>
      </c>
      <c r="R152" s="6"/>
      <c r="S152" s="6"/>
      <c r="T152" s="6">
        <v>0.49770220545296973</v>
      </c>
      <c r="U152" s="6">
        <v>0.50745053217987124</v>
      </c>
      <c r="V152" s="6">
        <v>0.51180079512324661</v>
      </c>
      <c r="W152" s="6">
        <v>0.50000001386139425</v>
      </c>
      <c r="X152" s="6">
        <v>0.53689367693150436</v>
      </c>
      <c r="Y152" s="6">
        <v>0.47499999999999998</v>
      </c>
      <c r="Z152" s="6">
        <v>0.52500000000000002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0.48995365321061168</v>
      </c>
      <c r="AN152" s="6">
        <v>0.50360869146558385</v>
      </c>
      <c r="AO152" s="6">
        <v>0.425154329436287</v>
      </c>
      <c r="AP152" s="6">
        <v>0.56264512582123771</v>
      </c>
      <c r="AQ152" s="6">
        <v>0.47499999999999998</v>
      </c>
      <c r="AR152" s="6">
        <v>0.52500000000000002</v>
      </c>
      <c r="AS152">
        <v>0</v>
      </c>
      <c r="AT152">
        <v>0</v>
      </c>
      <c r="AU152">
        <v>1</v>
      </c>
      <c r="AV152">
        <v>1</v>
      </c>
      <c r="BE152">
        <v>1</v>
      </c>
      <c r="BF152">
        <v>1</v>
      </c>
      <c r="BG152">
        <v>1</v>
      </c>
      <c r="BH152">
        <v>1</v>
      </c>
      <c r="BJ152">
        <v>0</v>
      </c>
      <c r="BM152">
        <v>0</v>
      </c>
    </row>
    <row r="153" spans="1:65" x14ac:dyDescent="0.25">
      <c r="A153" s="1">
        <v>0</v>
      </c>
      <c r="B153" t="s">
        <v>65</v>
      </c>
      <c r="C153">
        <v>0.5</v>
      </c>
      <c r="F153">
        <v>0.8</v>
      </c>
      <c r="G153">
        <v>5</v>
      </c>
      <c r="H153" t="s">
        <v>71</v>
      </c>
      <c r="I153" s="6">
        <v>0.49874186394853892</v>
      </c>
      <c r="J153" s="6"/>
      <c r="K153" s="6"/>
      <c r="L153" s="6">
        <v>0.80219476360808284</v>
      </c>
      <c r="M153" s="6">
        <v>3.7595633668894082E-2</v>
      </c>
      <c r="N153" s="6"/>
      <c r="O153" s="6"/>
      <c r="P153" s="6">
        <v>3.4812637782320327E-2</v>
      </c>
      <c r="Q153" s="6">
        <v>0.5066722692893042</v>
      </c>
      <c r="R153" s="6"/>
      <c r="S153" s="6"/>
      <c r="T153" s="6">
        <v>0.79837012008065367</v>
      </c>
      <c r="U153" s="6">
        <v>0.49246807039900059</v>
      </c>
      <c r="V153" s="6">
        <v>0.5050156574980772</v>
      </c>
      <c r="W153" s="6">
        <v>0.43757732832152613</v>
      </c>
      <c r="X153" s="6">
        <v>0.55776899561667459</v>
      </c>
      <c r="Y153" s="6">
        <v>0.47499999999999998</v>
      </c>
      <c r="Z153" s="6">
        <v>0.52500000000000002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0.7963853841390558</v>
      </c>
      <c r="AN153" s="6">
        <v>0.80800414307710988</v>
      </c>
      <c r="AO153" s="6">
        <v>0.7355407074506104</v>
      </c>
      <c r="AP153" s="6">
        <v>0.85559971829626347</v>
      </c>
      <c r="AQ153" s="6">
        <v>0.76</v>
      </c>
      <c r="AR153" s="6">
        <v>0.84000000000000008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5" x14ac:dyDescent="0.25">
      <c r="A154" s="1">
        <v>0</v>
      </c>
      <c r="B154" t="s">
        <v>66</v>
      </c>
      <c r="C154">
        <v>0.5</v>
      </c>
      <c r="F154">
        <v>0.8</v>
      </c>
      <c r="G154">
        <v>5</v>
      </c>
      <c r="H154" t="s">
        <v>71</v>
      </c>
      <c r="I154" s="6">
        <v>0.49942571391734752</v>
      </c>
      <c r="J154" s="6"/>
      <c r="K154" s="6"/>
      <c r="L154" s="6">
        <v>0.80070718481152381</v>
      </c>
      <c r="M154" s="6">
        <v>5.211788652001588E-2</v>
      </c>
      <c r="N154" s="6"/>
      <c r="O154" s="6"/>
      <c r="P154" s="6">
        <v>3.1271442712715543E-2</v>
      </c>
      <c r="Q154" s="6">
        <v>0.49882513870485828</v>
      </c>
      <c r="R154" s="6"/>
      <c r="S154" s="6"/>
      <c r="T154" s="6">
        <v>0.80077413833269029</v>
      </c>
      <c r="U154" s="6">
        <v>0.49072851085529667</v>
      </c>
      <c r="V154" s="6">
        <v>0.50812291697939826</v>
      </c>
      <c r="W154" s="6">
        <v>0.4100378006070225</v>
      </c>
      <c r="X154" s="6">
        <v>0.57656172910807557</v>
      </c>
      <c r="Y154" s="6">
        <v>0.47499999999999998</v>
      </c>
      <c r="Z154" s="6">
        <v>0.52500000000000002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>
        <v>0.79548874435900618</v>
      </c>
      <c r="AN154" s="6">
        <v>0.80592562526404143</v>
      </c>
      <c r="AO154" s="6">
        <v>0.74768859098302642</v>
      </c>
      <c r="AP154" s="6">
        <v>0.85057890741056119</v>
      </c>
      <c r="AQ154" s="6">
        <v>0.76</v>
      </c>
      <c r="AR154" s="6">
        <v>0.84000000000000008</v>
      </c>
      <c r="AS154">
        <v>1</v>
      </c>
      <c r="AT154">
        <v>1</v>
      </c>
      <c r="AU154">
        <v>1</v>
      </c>
      <c r="AV154">
        <v>1</v>
      </c>
      <c r="BE154">
        <v>1</v>
      </c>
      <c r="BF154">
        <v>1</v>
      </c>
      <c r="BG154">
        <v>1</v>
      </c>
      <c r="BH154">
        <v>1</v>
      </c>
      <c r="BJ154">
        <v>0</v>
      </c>
      <c r="BM154">
        <v>0</v>
      </c>
    </row>
    <row r="155" spans="1:65" x14ac:dyDescent="0.25">
      <c r="A155" s="1">
        <v>0</v>
      </c>
      <c r="B155" t="s">
        <v>65</v>
      </c>
      <c r="C155">
        <v>0.5</v>
      </c>
      <c r="F155">
        <v>0.8</v>
      </c>
      <c r="G155">
        <v>10</v>
      </c>
      <c r="H155" t="s">
        <v>71</v>
      </c>
      <c r="I155" s="6">
        <v>0.50234745046356399</v>
      </c>
      <c r="J155" s="6"/>
      <c r="K155" s="6"/>
      <c r="L155" s="6">
        <v>0.79962917112270648</v>
      </c>
      <c r="M155" s="6">
        <v>2.5879293051320269E-2</v>
      </c>
      <c r="N155" s="6"/>
      <c r="O155" s="6"/>
      <c r="P155" s="6">
        <v>3.2911237232016902E-2</v>
      </c>
      <c r="Q155" s="6">
        <v>0.50156287738909611</v>
      </c>
      <c r="R155" s="6"/>
      <c r="S155" s="6"/>
      <c r="T155" s="6">
        <v>0.80207498730487758</v>
      </c>
      <c r="U155" s="6">
        <v>0.49802882816710509</v>
      </c>
      <c r="V155" s="6">
        <v>0.50666607276002285</v>
      </c>
      <c r="W155" s="6">
        <v>0.45997337778894698</v>
      </c>
      <c r="X155" s="6">
        <v>0.54618995350476718</v>
      </c>
      <c r="Y155" s="6">
        <v>0.47499999999999998</v>
      </c>
      <c r="Z155" s="6">
        <v>0.52500000000000002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>
        <v>0.79413708899231827</v>
      </c>
      <c r="AN155" s="6">
        <v>0.80512125325309469</v>
      </c>
      <c r="AO155" s="6">
        <v>0.74596219658296714</v>
      </c>
      <c r="AP155" s="6">
        <v>0.85258160257309012</v>
      </c>
      <c r="AQ155" s="6">
        <v>0.76</v>
      </c>
      <c r="AR155" s="6">
        <v>0.84000000000000008</v>
      </c>
      <c r="AS155">
        <v>1</v>
      </c>
      <c r="AT155">
        <v>1</v>
      </c>
      <c r="AU155">
        <v>1</v>
      </c>
      <c r="AV155">
        <v>1</v>
      </c>
      <c r="BE155">
        <v>1</v>
      </c>
      <c r="BF155">
        <v>1</v>
      </c>
      <c r="BG155">
        <v>1</v>
      </c>
      <c r="BH155">
        <v>1</v>
      </c>
      <c r="BJ155">
        <v>0</v>
      </c>
      <c r="BM155">
        <v>0</v>
      </c>
    </row>
    <row r="156" spans="1:65" x14ac:dyDescent="0.25">
      <c r="A156" s="1">
        <v>0</v>
      </c>
      <c r="B156" t="s">
        <v>66</v>
      </c>
      <c r="C156">
        <v>0.5</v>
      </c>
      <c r="F156">
        <v>0.8</v>
      </c>
      <c r="G156">
        <v>10</v>
      </c>
      <c r="H156" t="s">
        <v>71</v>
      </c>
      <c r="I156" s="6">
        <v>0.49768991774405602</v>
      </c>
      <c r="J156" s="6"/>
      <c r="K156" s="6"/>
      <c r="L156" s="6">
        <v>0.80135130724068371</v>
      </c>
      <c r="M156" s="6">
        <v>3.4433854270834771E-2</v>
      </c>
      <c r="N156" s="6"/>
      <c r="O156" s="6"/>
      <c r="P156" s="6">
        <v>3.092784789451257E-2</v>
      </c>
      <c r="Q156" s="6">
        <v>0.5000507272888165</v>
      </c>
      <c r="R156" s="6"/>
      <c r="S156" s="6"/>
      <c r="T156" s="6">
        <v>0.80208843909964844</v>
      </c>
      <c r="U156" s="6">
        <v>0.49194374799698648</v>
      </c>
      <c r="V156" s="6">
        <v>0.50343608749112545</v>
      </c>
      <c r="W156" s="6">
        <v>0.44002572353652969</v>
      </c>
      <c r="X156" s="6">
        <v>0.55187819004637173</v>
      </c>
      <c r="Y156" s="6">
        <v>0.47499999999999998</v>
      </c>
      <c r="Z156" s="6">
        <v>0.52500000000000002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0.79619020437617116</v>
      </c>
      <c r="AN156" s="6">
        <v>0.80651241010519625</v>
      </c>
      <c r="AO156" s="6">
        <v>0.74096358164554166</v>
      </c>
      <c r="AP156" s="6">
        <v>0.84738888933199075</v>
      </c>
      <c r="AQ156" s="6">
        <v>0.76</v>
      </c>
      <c r="AR156" s="6">
        <v>0.84000000000000008</v>
      </c>
      <c r="AS156">
        <v>1</v>
      </c>
      <c r="AT156">
        <v>1</v>
      </c>
      <c r="AU156">
        <v>1</v>
      </c>
      <c r="AV156">
        <v>1</v>
      </c>
      <c r="BE156">
        <v>1</v>
      </c>
      <c r="BF156">
        <v>1</v>
      </c>
      <c r="BG156">
        <v>1</v>
      </c>
      <c r="BH156">
        <v>1</v>
      </c>
      <c r="BJ156">
        <v>0</v>
      </c>
      <c r="BM156">
        <v>0</v>
      </c>
    </row>
    <row r="157" spans="1:65" x14ac:dyDescent="0.25">
      <c r="A157" s="1">
        <v>0</v>
      </c>
      <c r="B157" t="s">
        <v>65</v>
      </c>
      <c r="C157">
        <v>0.5</v>
      </c>
      <c r="F157">
        <v>0.8</v>
      </c>
      <c r="G157">
        <v>50</v>
      </c>
      <c r="H157" t="s">
        <v>71</v>
      </c>
      <c r="I157" s="6">
        <v>0.49944744848252859</v>
      </c>
      <c r="J157" s="6"/>
      <c r="K157" s="6"/>
      <c r="L157" s="6">
        <v>0.8009429982897478</v>
      </c>
      <c r="M157" s="6">
        <v>1.359317642852005E-2</v>
      </c>
      <c r="N157" s="6"/>
      <c r="O157" s="6"/>
      <c r="P157" s="6">
        <v>3.7873069085587678E-2</v>
      </c>
      <c r="Q157" s="6">
        <v>0.50006297909080488</v>
      </c>
      <c r="R157" s="6"/>
      <c r="S157" s="6"/>
      <c r="T157" s="6">
        <v>0.80225525972022071</v>
      </c>
      <c r="U157" s="6">
        <v>0.49717907914618342</v>
      </c>
      <c r="V157" s="6">
        <v>0.50171581781887375</v>
      </c>
      <c r="W157" s="6">
        <v>0.47318232657065051</v>
      </c>
      <c r="X157" s="6">
        <v>0.52013075854211643</v>
      </c>
      <c r="Y157" s="6">
        <v>0.47499999999999998</v>
      </c>
      <c r="Z157" s="6">
        <v>0.52500000000000002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0.79462290754136466</v>
      </c>
      <c r="AN157" s="6">
        <v>0.80726308903813093</v>
      </c>
      <c r="AO157" s="6">
        <v>0.74313252829247289</v>
      </c>
      <c r="AP157" s="6">
        <v>0.8610265815262228</v>
      </c>
      <c r="AQ157" s="6">
        <v>0.76</v>
      </c>
      <c r="AR157" s="6">
        <v>0.84000000000000008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5" x14ac:dyDescent="0.25">
      <c r="A158" s="1">
        <v>0</v>
      </c>
      <c r="B158" t="s">
        <v>65</v>
      </c>
      <c r="C158">
        <v>0.5</v>
      </c>
      <c r="F158">
        <v>0.8</v>
      </c>
      <c r="G158">
        <v>100</v>
      </c>
      <c r="H158" t="s">
        <v>71</v>
      </c>
      <c r="I158" s="6">
        <v>0.50000089290272032</v>
      </c>
      <c r="J158" s="6"/>
      <c r="K158" s="6"/>
      <c r="L158" s="6">
        <v>0.80449697002115517</v>
      </c>
      <c r="M158" s="6">
        <v>8.8000392647158282E-3</v>
      </c>
      <c r="N158" s="6"/>
      <c r="O158" s="6"/>
      <c r="P158" s="6">
        <v>3.3570598154539763E-2</v>
      </c>
      <c r="Q158" s="6">
        <v>0.49989646418402001</v>
      </c>
      <c r="R158" s="6"/>
      <c r="S158" s="6"/>
      <c r="T158" s="6">
        <v>0.80233651000656903</v>
      </c>
      <c r="U158" s="6">
        <v>0.49853238115848719</v>
      </c>
      <c r="V158" s="6">
        <v>0.50146940464695344</v>
      </c>
      <c r="W158" s="6">
        <v>0.48304184259361233</v>
      </c>
      <c r="X158" s="6">
        <v>0.51478090329728721</v>
      </c>
      <c r="Y158" s="6">
        <v>0.47499999999999998</v>
      </c>
      <c r="Z158" s="6">
        <v>0.52500000000000002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>
        <v>0.7988948566478048</v>
      </c>
      <c r="AN158" s="6">
        <v>0.81009908339450554</v>
      </c>
      <c r="AO158" s="6">
        <v>0.75406082191749335</v>
      </c>
      <c r="AP158" s="6">
        <v>0.86999006852476102</v>
      </c>
      <c r="AQ158" s="6">
        <v>0.76</v>
      </c>
      <c r="AR158" s="6">
        <v>0.84000000000000008</v>
      </c>
      <c r="AS158">
        <v>1</v>
      </c>
      <c r="AT158">
        <v>1</v>
      </c>
      <c r="AU158">
        <v>1</v>
      </c>
      <c r="AV158">
        <v>1</v>
      </c>
      <c r="BE158">
        <v>1</v>
      </c>
      <c r="BF158">
        <v>1</v>
      </c>
      <c r="BG158">
        <v>1</v>
      </c>
      <c r="BH158">
        <v>1</v>
      </c>
      <c r="BJ158">
        <v>0</v>
      </c>
      <c r="BM158">
        <v>0</v>
      </c>
    </row>
    <row r="159" spans="1:65" x14ac:dyDescent="0.25">
      <c r="A159" s="1">
        <v>0</v>
      </c>
      <c r="B159" t="s">
        <v>66</v>
      </c>
      <c r="C159">
        <v>0.5</v>
      </c>
      <c r="F159">
        <v>0.8</v>
      </c>
      <c r="G159">
        <v>100</v>
      </c>
      <c r="H159" t="s">
        <v>71</v>
      </c>
      <c r="I159" s="6">
        <v>0.51249761360311286</v>
      </c>
      <c r="J159" s="6"/>
      <c r="K159" s="6"/>
      <c r="L159" s="6">
        <v>0.8030646262574288</v>
      </c>
      <c r="M159" s="6">
        <v>1.6079359970180729E-2</v>
      </c>
      <c r="N159" s="6"/>
      <c r="O159" s="6"/>
      <c r="P159" s="6">
        <v>3.41972346282505E-2</v>
      </c>
      <c r="Q159" s="6">
        <v>0.50519817553843294</v>
      </c>
      <c r="R159" s="6"/>
      <c r="S159" s="6"/>
      <c r="T159" s="6">
        <v>0.80263836271470645</v>
      </c>
      <c r="U159" s="6">
        <v>0.50981436092143007</v>
      </c>
      <c r="V159" s="6">
        <v>0.51518086628479565</v>
      </c>
      <c r="W159" s="6">
        <v>0.50000002631648655</v>
      </c>
      <c r="X159" s="6">
        <v>0.54190854648082465</v>
      </c>
      <c r="Y159" s="6">
        <v>0.47499999999999998</v>
      </c>
      <c r="Z159" s="6">
        <v>0.52500000000000002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>
        <v>0.79735794255281878</v>
      </c>
      <c r="AN159" s="6">
        <v>0.80877130996203883</v>
      </c>
      <c r="AO159" s="6">
        <v>0.74106943473004017</v>
      </c>
      <c r="AP159" s="6">
        <v>0.8587653608446606</v>
      </c>
      <c r="AQ159" s="6">
        <v>0.76</v>
      </c>
      <c r="AR159" s="6">
        <v>0.84000000000000008</v>
      </c>
      <c r="AS159">
        <v>0</v>
      </c>
      <c r="AT159">
        <v>0</v>
      </c>
      <c r="AU159">
        <v>1</v>
      </c>
      <c r="AV159">
        <v>1</v>
      </c>
      <c r="BE159">
        <v>1</v>
      </c>
      <c r="BF159">
        <v>1</v>
      </c>
      <c r="BG159">
        <v>1</v>
      </c>
      <c r="BH159">
        <v>1</v>
      </c>
      <c r="BJ159">
        <v>0</v>
      </c>
      <c r="BM159">
        <v>0</v>
      </c>
    </row>
    <row r="160" spans="1:65" x14ac:dyDescent="0.25">
      <c r="A160" s="1">
        <v>0</v>
      </c>
      <c r="B160" t="s">
        <v>65</v>
      </c>
      <c r="C160">
        <v>0.5</v>
      </c>
      <c r="F160">
        <v>0.9</v>
      </c>
      <c r="G160">
        <v>5</v>
      </c>
      <c r="H160" t="s">
        <v>71</v>
      </c>
      <c r="I160" s="6">
        <v>0.49805949785706638</v>
      </c>
      <c r="J160" s="6"/>
      <c r="K160" s="6"/>
      <c r="L160" s="6">
        <v>0.89702053528301806</v>
      </c>
      <c r="M160" s="6">
        <v>3.7241298476506222E-2</v>
      </c>
      <c r="N160" s="6"/>
      <c r="O160" s="6"/>
      <c r="P160" s="6">
        <v>2.9334809947402781E-2</v>
      </c>
      <c r="Q160" s="6">
        <v>0.50396635333986883</v>
      </c>
      <c r="R160" s="6"/>
      <c r="S160" s="6"/>
      <c r="T160" s="6">
        <v>0.89607042038223894</v>
      </c>
      <c r="U160" s="6">
        <v>0.49184483420181202</v>
      </c>
      <c r="V160" s="6">
        <v>0.50427416151232085</v>
      </c>
      <c r="W160" s="6">
        <v>0.4256582095840632</v>
      </c>
      <c r="X160" s="6">
        <v>0.5527225191450349</v>
      </c>
      <c r="Y160" s="6">
        <v>0.47499999999999998</v>
      </c>
      <c r="Z160" s="6">
        <v>0.52500000000000002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0.89212527156580557</v>
      </c>
      <c r="AN160" s="6">
        <v>0.90191579900023056</v>
      </c>
      <c r="AO160" s="6">
        <v>0.84920757359776688</v>
      </c>
      <c r="AP160" s="6">
        <v>0.94665077653179908</v>
      </c>
      <c r="AQ160" s="6">
        <v>0.85499999999999998</v>
      </c>
      <c r="AR160" s="6">
        <v>0.94500000000000006</v>
      </c>
      <c r="AS160">
        <v>1</v>
      </c>
      <c r="AT160">
        <v>1</v>
      </c>
      <c r="AU160">
        <v>1</v>
      </c>
      <c r="AV160">
        <v>1</v>
      </c>
      <c r="BE160">
        <v>1</v>
      </c>
      <c r="BF160">
        <v>1</v>
      </c>
      <c r="BG160">
        <v>1</v>
      </c>
      <c r="BH160">
        <v>1</v>
      </c>
      <c r="BJ160">
        <v>0</v>
      </c>
      <c r="BM160">
        <v>0</v>
      </c>
    </row>
    <row r="161" spans="1:65" x14ac:dyDescent="0.25">
      <c r="A161" s="1">
        <v>0</v>
      </c>
      <c r="B161" t="s">
        <v>66</v>
      </c>
      <c r="C161">
        <v>0.5</v>
      </c>
      <c r="F161">
        <v>0.9</v>
      </c>
      <c r="G161">
        <v>5</v>
      </c>
      <c r="H161" t="s">
        <v>71</v>
      </c>
      <c r="I161" s="6">
        <v>0.51811208874086867</v>
      </c>
      <c r="J161" s="6"/>
      <c r="K161" s="6"/>
      <c r="L161" s="6">
        <v>0.90416211409442082</v>
      </c>
      <c r="M161" s="6">
        <v>7.1493210406360752E-2</v>
      </c>
      <c r="N161" s="6"/>
      <c r="O161" s="6"/>
      <c r="P161" s="6">
        <v>2.1904197947978099E-2</v>
      </c>
      <c r="Q161" s="6">
        <v>0.51133798919243989</v>
      </c>
      <c r="R161" s="6"/>
      <c r="S161" s="6"/>
      <c r="T161" s="6">
        <v>0.90419731260993808</v>
      </c>
      <c r="U161" s="6">
        <v>0.50618161707403997</v>
      </c>
      <c r="V161" s="6">
        <v>0.53004256040769737</v>
      </c>
      <c r="W161" s="6">
        <v>0.40945871272027118</v>
      </c>
      <c r="X161" s="6">
        <v>0.63664327519770048</v>
      </c>
      <c r="Y161" s="6">
        <v>0.47499999999999998</v>
      </c>
      <c r="Z161" s="6">
        <v>0.52500000000000002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>
        <v>0.90050683813859789</v>
      </c>
      <c r="AN161" s="6">
        <v>0.90781739005024376</v>
      </c>
      <c r="AO161" s="6">
        <v>0.86798712338764628</v>
      </c>
      <c r="AP161" s="6">
        <v>0.93784929747756052</v>
      </c>
      <c r="AQ161" s="6">
        <v>0.85499999999999998</v>
      </c>
      <c r="AR161" s="6">
        <v>0.94500000000000006</v>
      </c>
      <c r="AS161">
        <v>0</v>
      </c>
      <c r="AT161">
        <v>1</v>
      </c>
      <c r="AU161">
        <v>1</v>
      </c>
      <c r="AV161">
        <v>1</v>
      </c>
      <c r="BE161">
        <v>0</v>
      </c>
      <c r="BF161">
        <v>1</v>
      </c>
      <c r="BG161">
        <v>1</v>
      </c>
      <c r="BH161">
        <v>1</v>
      </c>
      <c r="BJ161">
        <v>0</v>
      </c>
      <c r="BM161">
        <v>0</v>
      </c>
    </row>
    <row r="162" spans="1:65" x14ac:dyDescent="0.25">
      <c r="A162" s="1">
        <v>0</v>
      </c>
      <c r="B162" t="s">
        <v>65</v>
      </c>
      <c r="C162">
        <v>0.5</v>
      </c>
      <c r="F162">
        <v>0.9</v>
      </c>
      <c r="G162">
        <v>10</v>
      </c>
      <c r="H162" t="s">
        <v>71</v>
      </c>
      <c r="I162" s="6">
        <v>0.5008847891384528</v>
      </c>
      <c r="J162" s="6"/>
      <c r="K162" s="6"/>
      <c r="L162" s="6">
        <v>0.89845045730013795</v>
      </c>
      <c r="M162" s="6">
        <v>2.2831056198529851E-2</v>
      </c>
      <c r="N162" s="6"/>
      <c r="O162" s="6"/>
      <c r="P162" s="6">
        <v>2.406990041101105E-2</v>
      </c>
      <c r="Q162" s="6">
        <v>0.50208170772607164</v>
      </c>
      <c r="R162" s="6"/>
      <c r="S162" s="6"/>
      <c r="T162" s="6">
        <v>0.89794985694123619</v>
      </c>
      <c r="U162" s="6">
        <v>0.49707484316523209</v>
      </c>
      <c r="V162" s="6">
        <v>0.50469473511167351</v>
      </c>
      <c r="W162" s="6">
        <v>0.46265874745178009</v>
      </c>
      <c r="X162" s="6">
        <v>0.53852652902223708</v>
      </c>
      <c r="Y162" s="6">
        <v>0.47499999999999998</v>
      </c>
      <c r="Z162" s="6">
        <v>0.52500000000000002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0.89443377846805394</v>
      </c>
      <c r="AN162" s="6">
        <v>0.90246713613222196</v>
      </c>
      <c r="AO162" s="6">
        <v>0.86135185327336516</v>
      </c>
      <c r="AP162" s="6">
        <v>0.94012537245337224</v>
      </c>
      <c r="AQ162" s="6">
        <v>0.85499999999999998</v>
      </c>
      <c r="AR162" s="6">
        <v>0.94500000000000006</v>
      </c>
      <c r="AS162">
        <v>1</v>
      </c>
      <c r="AT162">
        <v>1</v>
      </c>
      <c r="AU162">
        <v>1</v>
      </c>
      <c r="AV162">
        <v>1</v>
      </c>
      <c r="BE162">
        <v>1</v>
      </c>
      <c r="BF162">
        <v>1</v>
      </c>
      <c r="BG162">
        <v>1</v>
      </c>
      <c r="BH162">
        <v>1</v>
      </c>
      <c r="BJ162">
        <v>0</v>
      </c>
      <c r="BM162">
        <v>0</v>
      </c>
    </row>
    <row r="163" spans="1:65" x14ac:dyDescent="0.25">
      <c r="A163" s="1">
        <v>0</v>
      </c>
      <c r="B163" t="s">
        <v>66</v>
      </c>
      <c r="C163">
        <v>0.5</v>
      </c>
      <c r="F163">
        <v>0.9</v>
      </c>
      <c r="G163">
        <v>10</v>
      </c>
      <c r="H163" t="s">
        <v>71</v>
      </c>
      <c r="I163" s="6">
        <v>0.50332283329490246</v>
      </c>
      <c r="J163" s="6"/>
      <c r="K163" s="6"/>
      <c r="L163" s="6">
        <v>0.89831690633896899</v>
      </c>
      <c r="M163" s="6">
        <v>4.4232710386221903E-2</v>
      </c>
      <c r="N163" s="6"/>
      <c r="O163" s="6"/>
      <c r="P163" s="6">
        <v>2.4175738543944732E-2</v>
      </c>
      <c r="Q163" s="6">
        <v>0.50807771478076569</v>
      </c>
      <c r="R163" s="6"/>
      <c r="S163" s="6"/>
      <c r="T163" s="6">
        <v>0.90035711575665311</v>
      </c>
      <c r="U163" s="6">
        <v>0.49594147365235219</v>
      </c>
      <c r="V163" s="6">
        <v>0.51070419293745262</v>
      </c>
      <c r="W163" s="6">
        <v>0.43135483763902721</v>
      </c>
      <c r="X163" s="6">
        <v>0.55996188758356902</v>
      </c>
      <c r="Y163" s="6">
        <v>0.47499999999999998</v>
      </c>
      <c r="Z163" s="6">
        <v>0.52500000000000002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>
        <v>0.89428256570600828</v>
      </c>
      <c r="AN163" s="6">
        <v>0.9023512469719297</v>
      </c>
      <c r="AO163" s="6">
        <v>0.85889502381660832</v>
      </c>
      <c r="AP163" s="6">
        <v>0.93738067517999224</v>
      </c>
      <c r="AQ163" s="6">
        <v>0.85499999999999998</v>
      </c>
      <c r="AR163" s="6">
        <v>0.94500000000000006</v>
      </c>
      <c r="AS163">
        <v>1</v>
      </c>
      <c r="AT163">
        <v>1</v>
      </c>
      <c r="AU163">
        <v>1</v>
      </c>
      <c r="AV163">
        <v>1</v>
      </c>
      <c r="BE163">
        <v>1</v>
      </c>
      <c r="BF163">
        <v>1</v>
      </c>
      <c r="BG163">
        <v>1</v>
      </c>
      <c r="BH163">
        <v>1</v>
      </c>
      <c r="BJ163">
        <v>0</v>
      </c>
      <c r="BM163">
        <v>0</v>
      </c>
    </row>
    <row r="164" spans="1:65" x14ac:dyDescent="0.25">
      <c r="A164" s="1">
        <v>0</v>
      </c>
      <c r="B164" t="s">
        <v>65</v>
      </c>
      <c r="C164">
        <v>0.5</v>
      </c>
      <c r="F164">
        <v>0.9</v>
      </c>
      <c r="G164">
        <v>50</v>
      </c>
      <c r="H164" t="s">
        <v>71</v>
      </c>
      <c r="I164" s="6">
        <v>0.50111690085649974</v>
      </c>
      <c r="J164" s="6"/>
      <c r="K164" s="6"/>
      <c r="L164" s="6">
        <v>0.89794944300830759</v>
      </c>
      <c r="M164" s="6">
        <v>1.202681316512361E-2</v>
      </c>
      <c r="N164" s="6"/>
      <c r="O164" s="6"/>
      <c r="P164" s="6">
        <v>2.628352432424845E-2</v>
      </c>
      <c r="Q164" s="6">
        <v>0.50163272769779843</v>
      </c>
      <c r="R164" s="6"/>
      <c r="S164" s="6"/>
      <c r="T164" s="6">
        <v>0.897631724693849</v>
      </c>
      <c r="U164" s="6">
        <v>0.49910991931387222</v>
      </c>
      <c r="V164" s="6">
        <v>0.5031238823991272</v>
      </c>
      <c r="W164" s="6">
        <v>0.48063766088875137</v>
      </c>
      <c r="X164" s="6">
        <v>0.52015492281161146</v>
      </c>
      <c r="Y164" s="6">
        <v>0.47499999999999998</v>
      </c>
      <c r="Z164" s="6">
        <v>0.52500000000000002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0.89356336437968653</v>
      </c>
      <c r="AN164" s="6">
        <v>0.90233552163692865</v>
      </c>
      <c r="AO164" s="6">
        <v>0.85116267792675315</v>
      </c>
      <c r="AP164" s="6">
        <v>0.94707109065146844</v>
      </c>
      <c r="AQ164" s="6">
        <v>0.85499999999999998</v>
      </c>
      <c r="AR164" s="6">
        <v>0.94500000000000006</v>
      </c>
      <c r="AS164">
        <v>1</v>
      </c>
      <c r="AT164">
        <v>1</v>
      </c>
      <c r="AU164">
        <v>1</v>
      </c>
      <c r="AV164">
        <v>1</v>
      </c>
      <c r="BE164">
        <v>1</v>
      </c>
      <c r="BF164">
        <v>1</v>
      </c>
      <c r="BG164">
        <v>1</v>
      </c>
      <c r="BH164">
        <v>1</v>
      </c>
      <c r="BJ164">
        <v>0</v>
      </c>
      <c r="BM164">
        <v>0</v>
      </c>
    </row>
    <row r="165" spans="1:65" x14ac:dyDescent="0.25">
      <c r="A165" s="1">
        <v>0</v>
      </c>
      <c r="B165" t="s">
        <v>65</v>
      </c>
      <c r="C165">
        <v>0.5</v>
      </c>
      <c r="F165">
        <v>0.9</v>
      </c>
      <c r="G165">
        <v>100</v>
      </c>
      <c r="H165" t="s">
        <v>71</v>
      </c>
      <c r="I165" s="6">
        <v>0.49870162254400852</v>
      </c>
      <c r="J165" s="6"/>
      <c r="K165" s="6"/>
      <c r="L165" s="6">
        <v>0.8997200859079113</v>
      </c>
      <c r="M165" s="6">
        <v>8.9568463907225872E-3</v>
      </c>
      <c r="N165" s="6"/>
      <c r="O165" s="6"/>
      <c r="P165" s="6">
        <v>2.9587794884763159E-2</v>
      </c>
      <c r="Q165" s="6">
        <v>0.49801579852473898</v>
      </c>
      <c r="R165" s="6"/>
      <c r="S165" s="6"/>
      <c r="T165" s="6">
        <v>0.89634980446471224</v>
      </c>
      <c r="U165" s="6">
        <v>0.49720694351810829</v>
      </c>
      <c r="V165" s="6">
        <v>0.50019630156990857</v>
      </c>
      <c r="W165" s="6">
        <v>0.48544427290258158</v>
      </c>
      <c r="X165" s="6">
        <v>0.51388070048938939</v>
      </c>
      <c r="Y165" s="6">
        <v>0.47499999999999998</v>
      </c>
      <c r="Z165" s="6">
        <v>0.52500000000000002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0.89478260518001829</v>
      </c>
      <c r="AN165" s="6">
        <v>0.90465756663580432</v>
      </c>
      <c r="AO165" s="6">
        <v>0.85730362661686921</v>
      </c>
      <c r="AP165" s="6">
        <v>0.95236483388570159</v>
      </c>
      <c r="AQ165" s="6">
        <v>0.85499999999999998</v>
      </c>
      <c r="AR165" s="6">
        <v>0.94500000000000006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5" x14ac:dyDescent="0.25">
      <c r="A166" s="1">
        <v>0</v>
      </c>
      <c r="B166" t="s">
        <v>66</v>
      </c>
      <c r="C166">
        <v>0.5</v>
      </c>
      <c r="F166">
        <v>0.9</v>
      </c>
      <c r="G166">
        <v>100</v>
      </c>
      <c r="H166" t="s">
        <v>71</v>
      </c>
      <c r="I166" s="6">
        <v>0.51332621131997247</v>
      </c>
      <c r="J166" s="6"/>
      <c r="K166" s="6"/>
      <c r="L166" s="6">
        <v>0.90221927245075928</v>
      </c>
      <c r="M166" s="6">
        <v>2.2069356520180699E-2</v>
      </c>
      <c r="N166" s="6"/>
      <c r="O166" s="6"/>
      <c r="P166" s="6">
        <v>2.1372626937705821E-2</v>
      </c>
      <c r="Q166" s="6">
        <v>0.50000223943913236</v>
      </c>
      <c r="R166" s="6"/>
      <c r="S166" s="6"/>
      <c r="T166" s="6">
        <v>0.90078635578788901</v>
      </c>
      <c r="U166" s="6">
        <v>0.50964337442997132</v>
      </c>
      <c r="V166" s="6">
        <v>0.51700904820997362</v>
      </c>
      <c r="W166" s="6">
        <v>0.50000012203531119</v>
      </c>
      <c r="X166" s="6">
        <v>0.56086915023535067</v>
      </c>
      <c r="Y166" s="6">
        <v>0.47499999999999998</v>
      </c>
      <c r="Z166" s="6">
        <v>0.52500000000000002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>
        <v>0.89865270272089703</v>
      </c>
      <c r="AN166" s="6">
        <v>0.90578584218062153</v>
      </c>
      <c r="AO166" s="6">
        <v>0.86788521338921432</v>
      </c>
      <c r="AP166" s="6">
        <v>0.93788086891294786</v>
      </c>
      <c r="AQ166" s="6">
        <v>0.85499999999999998</v>
      </c>
      <c r="AR166" s="6">
        <v>0.94500000000000006</v>
      </c>
      <c r="AS166">
        <v>0</v>
      </c>
      <c r="AT166">
        <v>0</v>
      </c>
      <c r="AU166">
        <v>1</v>
      </c>
      <c r="AV166">
        <v>1</v>
      </c>
      <c r="BE166">
        <v>1</v>
      </c>
      <c r="BF166">
        <v>1</v>
      </c>
      <c r="BG166">
        <v>1</v>
      </c>
      <c r="BH166">
        <v>1</v>
      </c>
      <c r="BJ166">
        <v>0</v>
      </c>
      <c r="BM166">
        <v>0</v>
      </c>
    </row>
    <row r="167" spans="1:65" x14ac:dyDescent="0.25">
      <c r="A167" s="1">
        <v>0</v>
      </c>
      <c r="B167" t="s">
        <v>65</v>
      </c>
      <c r="C167">
        <v>0.5</v>
      </c>
      <c r="F167">
        <v>0.99</v>
      </c>
      <c r="G167">
        <v>5</v>
      </c>
      <c r="H167" t="s">
        <v>71</v>
      </c>
      <c r="I167" s="6">
        <v>0.50263438849803221</v>
      </c>
      <c r="J167" s="6"/>
      <c r="K167" s="6"/>
      <c r="L167" s="6">
        <v>0.98874882199492931</v>
      </c>
      <c r="M167" s="6">
        <v>3.1476728135068292E-2</v>
      </c>
      <c r="N167" s="6"/>
      <c r="O167" s="6"/>
      <c r="P167" s="6">
        <v>1.04944486868199E-2</v>
      </c>
      <c r="Q167" s="6">
        <v>0.50041385996636256</v>
      </c>
      <c r="R167" s="6"/>
      <c r="S167" s="6"/>
      <c r="T167" s="6">
        <v>0.99020806555697094</v>
      </c>
      <c r="U167" s="6">
        <v>0.4973816909195431</v>
      </c>
      <c r="V167" s="6">
        <v>0.50788708607652133</v>
      </c>
      <c r="W167" s="6">
        <v>0.45352018533746252</v>
      </c>
      <c r="X167" s="6">
        <v>0.55804107291150373</v>
      </c>
      <c r="Y167" s="6">
        <v>0.47499999999999998</v>
      </c>
      <c r="Z167" s="6">
        <v>0.52500000000000002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>
        <v>0.98699755467869821</v>
      </c>
      <c r="AN167" s="6">
        <v>0.9905000893111604</v>
      </c>
      <c r="AO167" s="6">
        <v>0.9706083810084023</v>
      </c>
      <c r="AP167" s="6">
        <v>0.99999998599725326</v>
      </c>
      <c r="AQ167" s="6">
        <v>0.9405</v>
      </c>
      <c r="AR167" s="6">
        <v>1</v>
      </c>
      <c r="AS167">
        <v>1</v>
      </c>
      <c r="AT167">
        <v>1</v>
      </c>
      <c r="AU167">
        <v>1</v>
      </c>
      <c r="AV167">
        <v>1</v>
      </c>
      <c r="BE167">
        <v>1</v>
      </c>
      <c r="BF167">
        <v>1</v>
      </c>
      <c r="BG167">
        <v>1</v>
      </c>
      <c r="BH167">
        <v>1</v>
      </c>
      <c r="BJ167">
        <v>0</v>
      </c>
      <c r="BM167">
        <v>0</v>
      </c>
    </row>
    <row r="168" spans="1:65" x14ac:dyDescent="0.25">
      <c r="A168" s="1">
        <v>0</v>
      </c>
      <c r="B168" t="s">
        <v>66</v>
      </c>
      <c r="C168">
        <v>0.5</v>
      </c>
      <c r="F168">
        <v>0.99</v>
      </c>
      <c r="G168">
        <v>5</v>
      </c>
      <c r="H168" t="s">
        <v>71</v>
      </c>
      <c r="I168" s="6">
        <v>0.45511587889259292</v>
      </c>
      <c r="J168" s="6"/>
      <c r="K168" s="6"/>
      <c r="L168" s="6">
        <v>0.99026634364059829</v>
      </c>
      <c r="M168" s="6">
        <v>0.273962572947066</v>
      </c>
      <c r="N168" s="6"/>
      <c r="O168" s="6"/>
      <c r="P168" s="6">
        <v>7.395594136029175E-3</v>
      </c>
      <c r="Q168" s="6">
        <v>0.4317504193270959</v>
      </c>
      <c r="R168" s="6"/>
      <c r="S168" s="6"/>
      <c r="T168" s="6">
        <v>0.99185194184278469</v>
      </c>
      <c r="U168" s="6">
        <v>0.40939821289691858</v>
      </c>
      <c r="V168" s="6">
        <v>0.50083354488826715</v>
      </c>
      <c r="W168" s="6">
        <v>1.369876282653611E-2</v>
      </c>
      <c r="X168" s="6">
        <v>0.99999897492508638</v>
      </c>
      <c r="Y168" s="6">
        <v>0.47499999999999998</v>
      </c>
      <c r="Z168" s="6">
        <v>0.52500000000000002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0.98903219950582311</v>
      </c>
      <c r="AN168" s="6">
        <v>0.99150048777537347</v>
      </c>
      <c r="AO168" s="6">
        <v>0.97398305365435089</v>
      </c>
      <c r="AP168" s="6">
        <v>0.99999985024333049</v>
      </c>
      <c r="AQ168" s="6">
        <v>0.9405</v>
      </c>
      <c r="AR168" s="6">
        <v>1</v>
      </c>
      <c r="AS168">
        <v>1</v>
      </c>
      <c r="AT168">
        <v>1</v>
      </c>
      <c r="AU168">
        <v>0</v>
      </c>
      <c r="AV168">
        <v>0</v>
      </c>
      <c r="BE168">
        <v>1</v>
      </c>
      <c r="BF168">
        <v>1</v>
      </c>
      <c r="BG168">
        <v>1</v>
      </c>
      <c r="BH168">
        <v>1</v>
      </c>
      <c r="BJ168">
        <v>0</v>
      </c>
      <c r="BM168">
        <v>0</v>
      </c>
    </row>
    <row r="169" spans="1:65" x14ac:dyDescent="0.25">
      <c r="A169" s="1">
        <v>0</v>
      </c>
      <c r="B169" t="s">
        <v>65</v>
      </c>
      <c r="C169">
        <v>0.5</v>
      </c>
      <c r="F169">
        <v>0.99</v>
      </c>
      <c r="G169">
        <v>10</v>
      </c>
      <c r="H169" t="s">
        <v>71</v>
      </c>
      <c r="I169" s="6">
        <v>0.49448901710064341</v>
      </c>
      <c r="J169" s="6"/>
      <c r="K169" s="6"/>
      <c r="L169" s="6">
        <v>0.98830351839164465</v>
      </c>
      <c r="M169" s="6">
        <v>2.4241146642644189E-2</v>
      </c>
      <c r="N169" s="6"/>
      <c r="O169" s="6"/>
      <c r="P169" s="6">
        <v>1.0374370283358249E-2</v>
      </c>
      <c r="Q169" s="6">
        <v>0.49562061895853687</v>
      </c>
      <c r="R169" s="6"/>
      <c r="S169" s="6"/>
      <c r="T169" s="6">
        <v>0.98957527244653942</v>
      </c>
      <c r="U169" s="6">
        <v>0.49044376145262197</v>
      </c>
      <c r="V169" s="6">
        <v>0.49853427274866469</v>
      </c>
      <c r="W169" s="6">
        <v>0.4553146330612296</v>
      </c>
      <c r="X169" s="6">
        <v>0.53488850926622311</v>
      </c>
      <c r="Y169" s="6">
        <v>0.47499999999999998</v>
      </c>
      <c r="Z169" s="6">
        <v>0.52500000000000002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0.98657228922983631</v>
      </c>
      <c r="AN169" s="6">
        <v>0.990034747553453</v>
      </c>
      <c r="AO169" s="6">
        <v>0.97221450492385975</v>
      </c>
      <c r="AP169" s="6">
        <v>0.9999999690104252</v>
      </c>
      <c r="AQ169" s="6">
        <v>0.9405</v>
      </c>
      <c r="AR169" s="6">
        <v>1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5" x14ac:dyDescent="0.25">
      <c r="A170" s="1">
        <v>0</v>
      </c>
      <c r="B170" t="s">
        <v>66</v>
      </c>
      <c r="C170">
        <v>0.5</v>
      </c>
      <c r="F170">
        <v>0.99</v>
      </c>
      <c r="G170">
        <v>10</v>
      </c>
      <c r="H170" t="s">
        <v>71</v>
      </c>
      <c r="I170" s="6">
        <v>0.44299672233298149</v>
      </c>
      <c r="J170" s="6"/>
      <c r="K170" s="6"/>
      <c r="L170" s="6">
        <v>0.99020446356040381</v>
      </c>
      <c r="M170" s="6">
        <v>0.22254750848786531</v>
      </c>
      <c r="N170" s="6"/>
      <c r="O170" s="6"/>
      <c r="P170" s="6">
        <v>8.6502350149680884E-3</v>
      </c>
      <c r="Q170" s="6">
        <v>0.43987666194580571</v>
      </c>
      <c r="R170" s="6"/>
      <c r="S170" s="6"/>
      <c r="T170" s="6">
        <v>0.99283215972673289</v>
      </c>
      <c r="U170" s="6">
        <v>0.40585897555330158</v>
      </c>
      <c r="V170" s="6">
        <v>0.48013446911266128</v>
      </c>
      <c r="W170" s="6">
        <v>0.16509948669855551</v>
      </c>
      <c r="X170" s="6">
        <v>0.81684220730009904</v>
      </c>
      <c r="Y170" s="6">
        <v>0.47499999999999998</v>
      </c>
      <c r="Z170" s="6">
        <v>0.52500000000000002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>
        <v>0.98876095048873025</v>
      </c>
      <c r="AN170" s="6">
        <v>0.99164797663207738</v>
      </c>
      <c r="AO170" s="6">
        <v>0.97058392235184754</v>
      </c>
      <c r="AP170" s="6">
        <v>0.99999999925231275</v>
      </c>
      <c r="AQ170" s="6">
        <v>0.9405</v>
      </c>
      <c r="AR170" s="6">
        <v>1</v>
      </c>
      <c r="AS170">
        <v>0</v>
      </c>
      <c r="AT170">
        <v>1</v>
      </c>
      <c r="AU170">
        <v>0</v>
      </c>
      <c r="AV170">
        <v>0</v>
      </c>
      <c r="BE170">
        <v>1</v>
      </c>
      <c r="BF170">
        <v>1</v>
      </c>
      <c r="BG170">
        <v>1</v>
      </c>
      <c r="BH170">
        <v>1</v>
      </c>
      <c r="BJ170">
        <v>0</v>
      </c>
      <c r="BM170">
        <v>0</v>
      </c>
    </row>
    <row r="171" spans="1:65" x14ac:dyDescent="0.25">
      <c r="A171" s="1">
        <v>0</v>
      </c>
      <c r="B171" t="s">
        <v>65</v>
      </c>
      <c r="C171">
        <v>0.5</v>
      </c>
      <c r="F171">
        <v>0.99</v>
      </c>
      <c r="G171">
        <v>50</v>
      </c>
      <c r="H171" t="s">
        <v>71</v>
      </c>
      <c r="I171" s="6">
        <v>0.50095378720296968</v>
      </c>
      <c r="J171" s="6"/>
      <c r="K171" s="6"/>
      <c r="L171" s="6">
        <v>0.9888765914956571</v>
      </c>
      <c r="M171" s="6">
        <v>1.195579001979416E-2</v>
      </c>
      <c r="N171" s="6"/>
      <c r="O171" s="6"/>
      <c r="P171" s="6">
        <v>1.054992544049662E-2</v>
      </c>
      <c r="Q171" s="6">
        <v>0.50378473488147346</v>
      </c>
      <c r="R171" s="6"/>
      <c r="S171" s="6"/>
      <c r="T171" s="6">
        <v>0.9897606966911463</v>
      </c>
      <c r="U171" s="6">
        <v>0.498958657689622</v>
      </c>
      <c r="V171" s="6">
        <v>0.50294891671631736</v>
      </c>
      <c r="W171" s="6">
        <v>0.48026062030694378</v>
      </c>
      <c r="X171" s="6">
        <v>0.51891079887498637</v>
      </c>
      <c r="Y171" s="6">
        <v>0.47499999999999998</v>
      </c>
      <c r="Z171" s="6">
        <v>0.52500000000000002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0.98711606646342542</v>
      </c>
      <c r="AN171" s="6">
        <v>0.99063711652788877</v>
      </c>
      <c r="AO171" s="6">
        <v>0.97120206626112715</v>
      </c>
      <c r="AP171" s="6">
        <v>0.99999994419180571</v>
      </c>
      <c r="AQ171" s="6">
        <v>0.9405</v>
      </c>
      <c r="AR171" s="6">
        <v>1</v>
      </c>
      <c r="AS171">
        <v>1</v>
      </c>
      <c r="AT171">
        <v>1</v>
      </c>
      <c r="AU171">
        <v>1</v>
      </c>
      <c r="AV171">
        <v>1</v>
      </c>
      <c r="BE171">
        <v>1</v>
      </c>
      <c r="BF171">
        <v>1</v>
      </c>
      <c r="BG171">
        <v>1</v>
      </c>
      <c r="BH171">
        <v>1</v>
      </c>
      <c r="BJ171">
        <v>0</v>
      </c>
      <c r="BM171">
        <v>0</v>
      </c>
    </row>
    <row r="172" spans="1:65" x14ac:dyDescent="0.25">
      <c r="A172" s="1">
        <v>0</v>
      </c>
      <c r="B172" t="s">
        <v>66</v>
      </c>
      <c r="C172">
        <v>0.5</v>
      </c>
      <c r="F172">
        <v>0.99</v>
      </c>
      <c r="G172">
        <v>50</v>
      </c>
      <c r="H172" t="s">
        <v>71</v>
      </c>
      <c r="I172" s="6">
        <v>0.53319025348794824</v>
      </c>
      <c r="J172" s="6"/>
      <c r="K172" s="6"/>
      <c r="L172" s="6">
        <v>0.9901430712665531</v>
      </c>
      <c r="M172" s="6">
        <v>5.2068316321102988E-2</v>
      </c>
      <c r="N172" s="6"/>
      <c r="O172" s="6"/>
      <c r="P172" s="6">
        <v>6.4917748556256724E-3</v>
      </c>
      <c r="Q172" s="6">
        <v>0.50444673258402895</v>
      </c>
      <c r="R172" s="6"/>
      <c r="S172" s="6"/>
      <c r="T172" s="6">
        <v>0.99000238245061756</v>
      </c>
      <c r="U172" s="6">
        <v>0.52450132248208692</v>
      </c>
      <c r="V172" s="6">
        <v>0.54187918449380956</v>
      </c>
      <c r="W172" s="6">
        <v>0.50000069961674842</v>
      </c>
      <c r="X172" s="6">
        <v>0.65397742508104073</v>
      </c>
      <c r="Y172" s="6">
        <v>0.47499999999999998</v>
      </c>
      <c r="Z172" s="6">
        <v>0.52500000000000002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0.98905975250743938</v>
      </c>
      <c r="AN172" s="6">
        <v>0.99122639002566681</v>
      </c>
      <c r="AO172" s="6">
        <v>0.97954328704968496</v>
      </c>
      <c r="AP172" s="6">
        <v>0.99999991067170113</v>
      </c>
      <c r="AQ172" s="6">
        <v>0.9405</v>
      </c>
      <c r="AR172" s="6">
        <v>1</v>
      </c>
      <c r="AS172">
        <v>0</v>
      </c>
      <c r="AT172">
        <v>0</v>
      </c>
      <c r="AU172">
        <v>0</v>
      </c>
      <c r="AV172">
        <v>1</v>
      </c>
      <c r="BE172">
        <v>1</v>
      </c>
      <c r="BF172">
        <v>1</v>
      </c>
      <c r="BG172">
        <v>1</v>
      </c>
      <c r="BH172">
        <v>1</v>
      </c>
      <c r="BJ172">
        <v>0</v>
      </c>
      <c r="BM172">
        <v>0</v>
      </c>
    </row>
    <row r="173" spans="1:65" x14ac:dyDescent="0.25">
      <c r="A173" s="1">
        <v>0</v>
      </c>
      <c r="B173" t="s">
        <v>65</v>
      </c>
      <c r="C173">
        <v>0.5</v>
      </c>
      <c r="F173">
        <v>0.99</v>
      </c>
      <c r="G173">
        <v>100</v>
      </c>
      <c r="H173" t="s">
        <v>71</v>
      </c>
      <c r="I173" s="6">
        <v>0.49895659554552019</v>
      </c>
      <c r="J173" s="6"/>
      <c r="K173" s="6"/>
      <c r="L173" s="6">
        <v>0.98803928392747364</v>
      </c>
      <c r="M173" s="6">
        <v>8.684208019027603E-3</v>
      </c>
      <c r="N173" s="6"/>
      <c r="O173" s="6"/>
      <c r="P173" s="6">
        <v>1.035435774872865E-2</v>
      </c>
      <c r="Q173" s="6">
        <v>0.49906830368439031</v>
      </c>
      <c r="R173" s="6"/>
      <c r="S173" s="6"/>
      <c r="T173" s="6">
        <v>0.98958613261580408</v>
      </c>
      <c r="U173" s="6">
        <v>0.49750741320875058</v>
      </c>
      <c r="V173" s="6">
        <v>0.5004057778822899</v>
      </c>
      <c r="W173" s="6">
        <v>0.48429591726322191</v>
      </c>
      <c r="X173" s="6">
        <v>0.51257992711008371</v>
      </c>
      <c r="Y173" s="6">
        <v>0.47499999999999998</v>
      </c>
      <c r="Z173" s="6">
        <v>0.52500000000000002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0.9863113943691888</v>
      </c>
      <c r="AN173" s="6">
        <v>0.98976717348575849</v>
      </c>
      <c r="AO173" s="6">
        <v>0.96995482398481547</v>
      </c>
      <c r="AP173" s="6">
        <v>0.9999999261864696</v>
      </c>
      <c r="AQ173" s="6">
        <v>0.9405</v>
      </c>
      <c r="AR173" s="6">
        <v>1</v>
      </c>
      <c r="AS173">
        <v>1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5" x14ac:dyDescent="0.25">
      <c r="A174" s="1">
        <v>0</v>
      </c>
      <c r="B174" t="s">
        <v>66</v>
      </c>
      <c r="C174">
        <v>0.5</v>
      </c>
      <c r="F174">
        <v>0.99</v>
      </c>
      <c r="G174">
        <v>100</v>
      </c>
      <c r="H174" t="s">
        <v>71</v>
      </c>
      <c r="I174" s="6">
        <v>0.51067453270035523</v>
      </c>
      <c r="J174" s="6"/>
      <c r="K174" s="6"/>
      <c r="L174" s="6">
        <v>0.99099200142783284</v>
      </c>
      <c r="M174" s="6">
        <v>3.7011289978596693E-2</v>
      </c>
      <c r="N174" s="6"/>
      <c r="O174" s="6"/>
      <c r="P174" s="6">
        <v>6.5619539073823764E-3</v>
      </c>
      <c r="Q174" s="6">
        <v>0.50077304549937862</v>
      </c>
      <c r="R174" s="6"/>
      <c r="S174" s="6"/>
      <c r="T174" s="6">
        <v>0.99004296915019319</v>
      </c>
      <c r="U174" s="6">
        <v>0.50449825184889208</v>
      </c>
      <c r="V174" s="6">
        <v>0.51685081355181839</v>
      </c>
      <c r="W174" s="6">
        <v>0.5000016285922293</v>
      </c>
      <c r="X174" s="6">
        <v>0.62639221480946294</v>
      </c>
      <c r="Y174" s="6">
        <v>0.47499999999999998</v>
      </c>
      <c r="Z174" s="6">
        <v>0.52500000000000002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0.98989697149805234</v>
      </c>
      <c r="AN174" s="6">
        <v>0.99208703135761334</v>
      </c>
      <c r="AO174" s="6">
        <v>0.97978461235445979</v>
      </c>
      <c r="AP174" s="6">
        <v>0.9999999239794708</v>
      </c>
      <c r="AQ174" s="6">
        <v>0.9405</v>
      </c>
      <c r="AR174" s="6">
        <v>1</v>
      </c>
      <c r="AS174">
        <v>0</v>
      </c>
      <c r="AT174">
        <v>0</v>
      </c>
      <c r="AU174">
        <v>1</v>
      </c>
      <c r="AV174">
        <v>1</v>
      </c>
      <c r="BE174">
        <v>1</v>
      </c>
      <c r="BF174">
        <v>1</v>
      </c>
      <c r="BG174">
        <v>1</v>
      </c>
      <c r="BH174">
        <v>1</v>
      </c>
      <c r="BJ174">
        <v>0</v>
      </c>
      <c r="BM174">
        <v>0</v>
      </c>
    </row>
    <row r="175" spans="1:65" x14ac:dyDescent="0.25">
      <c r="A175" s="1">
        <v>0</v>
      </c>
      <c r="B175" t="s">
        <v>65</v>
      </c>
      <c r="C175">
        <v>0.8</v>
      </c>
      <c r="F175">
        <v>0.5</v>
      </c>
      <c r="G175">
        <v>5</v>
      </c>
      <c r="H175" t="s">
        <v>71</v>
      </c>
      <c r="I175" s="6">
        <v>0.79648622547943004</v>
      </c>
      <c r="J175" s="6"/>
      <c r="K175" s="6"/>
      <c r="L175" s="6">
        <v>0.50180310262038208</v>
      </c>
      <c r="M175" s="6">
        <v>4.3425307365866792E-2</v>
      </c>
      <c r="N175" s="6"/>
      <c r="O175" s="6"/>
      <c r="P175" s="6">
        <v>3.3306012969532943E-2</v>
      </c>
      <c r="Q175" s="6">
        <v>0.79853940986195759</v>
      </c>
      <c r="R175" s="6"/>
      <c r="S175" s="6"/>
      <c r="T175" s="6">
        <v>0.5031166135348093</v>
      </c>
      <c r="U175" s="6">
        <v>0.78923960169226115</v>
      </c>
      <c r="V175" s="6">
        <v>0.80373284926659894</v>
      </c>
      <c r="W175" s="6">
        <v>0.72641743367430656</v>
      </c>
      <c r="X175" s="6">
        <v>0.86529493274354907</v>
      </c>
      <c r="Y175" s="6">
        <v>0.76</v>
      </c>
      <c r="Z175" s="6">
        <v>0.84000000000000008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>
        <v>0.49624514205588233</v>
      </c>
      <c r="AN175" s="6">
        <v>0.50736106318488194</v>
      </c>
      <c r="AO175" s="6">
        <v>0.44836534779958842</v>
      </c>
      <c r="AP175" s="6">
        <v>0.56073302001604985</v>
      </c>
      <c r="AQ175" s="6">
        <v>0.47499999999999998</v>
      </c>
      <c r="AR175" s="6">
        <v>0.52500000000000002</v>
      </c>
      <c r="AS175">
        <v>1</v>
      </c>
      <c r="AT175">
        <v>1</v>
      </c>
      <c r="AU175">
        <v>1</v>
      </c>
      <c r="AV175">
        <v>1</v>
      </c>
      <c r="BE175">
        <v>1</v>
      </c>
      <c r="BF175">
        <v>1</v>
      </c>
      <c r="BG175">
        <v>1</v>
      </c>
      <c r="BH175">
        <v>1</v>
      </c>
      <c r="BJ175">
        <v>0</v>
      </c>
      <c r="BM175">
        <v>0</v>
      </c>
    </row>
    <row r="176" spans="1:65" x14ac:dyDescent="0.25">
      <c r="A176" s="1">
        <v>0</v>
      </c>
      <c r="B176" t="s">
        <v>66</v>
      </c>
      <c r="C176">
        <v>0.8</v>
      </c>
      <c r="F176">
        <v>0.5</v>
      </c>
      <c r="G176">
        <v>5</v>
      </c>
      <c r="H176" t="s">
        <v>71</v>
      </c>
      <c r="I176" s="6">
        <v>0.80371659231899983</v>
      </c>
      <c r="J176" s="6"/>
      <c r="K176" s="6"/>
      <c r="L176" s="6">
        <v>0.49979221190163398</v>
      </c>
      <c r="M176" s="6">
        <v>3.6373684705761147E-2</v>
      </c>
      <c r="N176" s="6"/>
      <c r="O176" s="6"/>
      <c r="P176" s="6">
        <v>2.683138613211794E-2</v>
      </c>
      <c r="Q176" s="6">
        <v>0.79967655848710562</v>
      </c>
      <c r="R176" s="6"/>
      <c r="S176" s="6"/>
      <c r="T176" s="6">
        <v>0.50166658967059985</v>
      </c>
      <c r="U176" s="6">
        <v>0.79764671222362182</v>
      </c>
      <c r="V176" s="6">
        <v>0.80978647241437784</v>
      </c>
      <c r="W176" s="6">
        <v>0.74957377045531759</v>
      </c>
      <c r="X176" s="6">
        <v>0.86555593690835542</v>
      </c>
      <c r="Y176" s="6">
        <v>0.76</v>
      </c>
      <c r="Z176" s="6">
        <v>0.84000000000000008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0.49531470851059178</v>
      </c>
      <c r="AN176" s="6">
        <v>0.50426971529267628</v>
      </c>
      <c r="AO176" s="6">
        <v>0.4474648557361256</v>
      </c>
      <c r="AP176" s="6">
        <v>0.54205717076547399</v>
      </c>
      <c r="AQ176" s="6">
        <v>0.47499999999999998</v>
      </c>
      <c r="AR176" s="6">
        <v>0.52500000000000002</v>
      </c>
      <c r="AS176">
        <v>1</v>
      </c>
      <c r="AT176">
        <v>1</v>
      </c>
      <c r="AU176">
        <v>1</v>
      </c>
      <c r="AV176">
        <v>1</v>
      </c>
      <c r="BE176">
        <v>1</v>
      </c>
      <c r="BF176">
        <v>1</v>
      </c>
      <c r="BG176">
        <v>1</v>
      </c>
      <c r="BH176">
        <v>1</v>
      </c>
      <c r="BJ176">
        <v>0</v>
      </c>
      <c r="BM176">
        <v>0</v>
      </c>
    </row>
    <row r="177" spans="1:65" x14ac:dyDescent="0.25">
      <c r="A177" s="1">
        <v>0</v>
      </c>
      <c r="B177" t="s">
        <v>65</v>
      </c>
      <c r="C177">
        <v>0.8</v>
      </c>
      <c r="F177">
        <v>0.5</v>
      </c>
      <c r="G177">
        <v>10</v>
      </c>
      <c r="H177" t="s">
        <v>71</v>
      </c>
      <c r="I177" s="6">
        <v>0.7975224988337587</v>
      </c>
      <c r="J177" s="6"/>
      <c r="K177" s="6"/>
      <c r="L177" s="6">
        <v>0.50430322117673898</v>
      </c>
      <c r="M177" s="6">
        <v>3.0399625349217089E-2</v>
      </c>
      <c r="N177" s="6"/>
      <c r="O177" s="6"/>
      <c r="P177" s="6">
        <v>2.8816393923276808E-2</v>
      </c>
      <c r="Q177" s="6">
        <v>0.79906237819121484</v>
      </c>
      <c r="R177" s="6"/>
      <c r="S177" s="6"/>
      <c r="T177" s="6">
        <v>0.50140436450359938</v>
      </c>
      <c r="U177" s="6">
        <v>0.79244954341813822</v>
      </c>
      <c r="V177" s="6">
        <v>0.80259545424937917</v>
      </c>
      <c r="W177" s="6">
        <v>0.74110839080688073</v>
      </c>
      <c r="X177" s="6">
        <v>0.84882190819036862</v>
      </c>
      <c r="Y177" s="6">
        <v>0.76</v>
      </c>
      <c r="Z177" s="6">
        <v>0.84000000000000008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>
        <v>0.4994944684394127</v>
      </c>
      <c r="AN177" s="6">
        <v>0.50911197391406526</v>
      </c>
      <c r="AO177" s="6">
        <v>0.46602577008486451</v>
      </c>
      <c r="AP177" s="6">
        <v>0.55653068946793316</v>
      </c>
      <c r="AQ177" s="6">
        <v>0.47499999999999998</v>
      </c>
      <c r="AR177" s="6">
        <v>0.52500000000000002</v>
      </c>
      <c r="AS177">
        <v>1</v>
      </c>
      <c r="AT177">
        <v>1</v>
      </c>
      <c r="AU177">
        <v>1</v>
      </c>
      <c r="AV177">
        <v>1</v>
      </c>
      <c r="BE177">
        <v>1</v>
      </c>
      <c r="BF177">
        <v>1</v>
      </c>
      <c r="BG177">
        <v>1</v>
      </c>
      <c r="BH177">
        <v>1</v>
      </c>
      <c r="BJ177">
        <v>0</v>
      </c>
      <c r="BM177">
        <v>0</v>
      </c>
    </row>
    <row r="178" spans="1:65" x14ac:dyDescent="0.25">
      <c r="A178" s="1">
        <v>0</v>
      </c>
      <c r="B178" t="s">
        <v>66</v>
      </c>
      <c r="C178">
        <v>0.8</v>
      </c>
      <c r="F178">
        <v>0.5</v>
      </c>
      <c r="G178">
        <v>10</v>
      </c>
      <c r="H178" t="s">
        <v>71</v>
      </c>
      <c r="I178" s="6">
        <v>0.79761085654960684</v>
      </c>
      <c r="J178" s="6"/>
      <c r="K178" s="6"/>
      <c r="L178" s="6">
        <v>0.4991201879565918</v>
      </c>
      <c r="M178" s="6">
        <v>1.884249286862958E-2</v>
      </c>
      <c r="N178" s="6"/>
      <c r="O178" s="6"/>
      <c r="P178" s="6">
        <v>3.0563747201836931E-2</v>
      </c>
      <c r="Q178" s="6">
        <v>0.79368877149927375</v>
      </c>
      <c r="R178" s="6"/>
      <c r="S178" s="6"/>
      <c r="T178" s="6">
        <v>0.50178819506114625</v>
      </c>
      <c r="U178" s="6">
        <v>0.79446650443527511</v>
      </c>
      <c r="V178" s="6">
        <v>0.80075520866393857</v>
      </c>
      <c r="W178" s="6">
        <v>0.7713396371168405</v>
      </c>
      <c r="X178" s="6">
        <v>0.83061556326872621</v>
      </c>
      <c r="Y178" s="6">
        <v>0.76</v>
      </c>
      <c r="Z178" s="6">
        <v>0.84000000000000008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>
        <v>0.49401984460998521</v>
      </c>
      <c r="AN178" s="6">
        <v>0.50422053130319844</v>
      </c>
      <c r="AO178" s="6">
        <v>0.45609944649038398</v>
      </c>
      <c r="AP178" s="6">
        <v>0.54425021167855836</v>
      </c>
      <c r="AQ178" s="6">
        <v>0.47499999999999998</v>
      </c>
      <c r="AR178" s="6">
        <v>0.52500000000000002</v>
      </c>
      <c r="AS178">
        <v>1</v>
      </c>
      <c r="AT178">
        <v>1</v>
      </c>
      <c r="AU178">
        <v>1</v>
      </c>
      <c r="AV178">
        <v>1</v>
      </c>
      <c r="BE178">
        <v>1</v>
      </c>
      <c r="BF178">
        <v>1</v>
      </c>
      <c r="BG178">
        <v>1</v>
      </c>
      <c r="BH178">
        <v>1</v>
      </c>
      <c r="BJ178">
        <v>0</v>
      </c>
      <c r="BM178">
        <v>0</v>
      </c>
    </row>
    <row r="179" spans="1:65" x14ac:dyDescent="0.25">
      <c r="A179" s="1">
        <v>0</v>
      </c>
      <c r="B179" t="s">
        <v>65</v>
      </c>
      <c r="C179">
        <v>0.8</v>
      </c>
      <c r="F179">
        <v>0.5</v>
      </c>
      <c r="G179">
        <v>50</v>
      </c>
      <c r="H179" t="s">
        <v>71</v>
      </c>
      <c r="I179" s="6">
        <v>0.79953856277095681</v>
      </c>
      <c r="J179" s="6"/>
      <c r="K179" s="6"/>
      <c r="L179" s="6">
        <v>0.49967582653215009</v>
      </c>
      <c r="M179" s="6">
        <v>1.1618094986754731E-2</v>
      </c>
      <c r="N179" s="6"/>
      <c r="O179" s="6"/>
      <c r="P179" s="6">
        <v>2.6665140555555789E-2</v>
      </c>
      <c r="Q179" s="6">
        <v>0.79893342767782283</v>
      </c>
      <c r="R179" s="6"/>
      <c r="S179" s="6"/>
      <c r="T179" s="6">
        <v>0.49989854109846599</v>
      </c>
      <c r="U179" s="6">
        <v>0.79759978631548423</v>
      </c>
      <c r="V179" s="6">
        <v>0.80147733922642939</v>
      </c>
      <c r="W179" s="6">
        <v>0.78039418724321163</v>
      </c>
      <c r="X179" s="6">
        <v>0.81769123264180599</v>
      </c>
      <c r="Y179" s="6">
        <v>0.76</v>
      </c>
      <c r="Z179" s="6">
        <v>0.84000000000000008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>
        <v>0.49522606546977987</v>
      </c>
      <c r="AN179" s="6">
        <v>0.50412558759452031</v>
      </c>
      <c r="AO179" s="6">
        <v>0.4566909209186531</v>
      </c>
      <c r="AP179" s="6">
        <v>0.54478201282469119</v>
      </c>
      <c r="AQ179" s="6">
        <v>0.47499999999999998</v>
      </c>
      <c r="AR179" s="6">
        <v>0.52500000000000002</v>
      </c>
      <c r="AS179">
        <v>1</v>
      </c>
      <c r="AT179">
        <v>1</v>
      </c>
      <c r="AU179">
        <v>1</v>
      </c>
      <c r="AV179">
        <v>1</v>
      </c>
      <c r="BE179">
        <v>1</v>
      </c>
      <c r="BF179">
        <v>1</v>
      </c>
      <c r="BG179">
        <v>1</v>
      </c>
      <c r="BH179">
        <v>1</v>
      </c>
      <c r="BJ179">
        <v>0</v>
      </c>
      <c r="BM179">
        <v>0</v>
      </c>
    </row>
    <row r="180" spans="1:65" x14ac:dyDescent="0.25">
      <c r="A180" s="1">
        <v>0</v>
      </c>
      <c r="B180" t="s">
        <v>66</v>
      </c>
      <c r="C180">
        <v>0.8</v>
      </c>
      <c r="F180">
        <v>0.5</v>
      </c>
      <c r="G180">
        <v>50</v>
      </c>
      <c r="H180" t="s">
        <v>71</v>
      </c>
      <c r="I180" s="6">
        <v>0.80065981079786586</v>
      </c>
      <c r="J180" s="6"/>
      <c r="K180" s="6"/>
      <c r="L180" s="6">
        <v>0.50326747898419522</v>
      </c>
      <c r="M180" s="6">
        <v>8.8005722648983441E-3</v>
      </c>
      <c r="N180" s="6"/>
      <c r="O180" s="6"/>
      <c r="P180" s="6">
        <v>2.823835423123508E-2</v>
      </c>
      <c r="Q180" s="6">
        <v>0.80150471993258721</v>
      </c>
      <c r="R180" s="6"/>
      <c r="S180" s="6"/>
      <c r="T180" s="6">
        <v>0.50171518657462189</v>
      </c>
      <c r="U180" s="6">
        <v>0.79919121010891281</v>
      </c>
      <c r="V180" s="6">
        <v>0.8021284114868189</v>
      </c>
      <c r="W180" s="6">
        <v>0.78648702001827253</v>
      </c>
      <c r="X180" s="6">
        <v>0.8143928406688592</v>
      </c>
      <c r="Y180" s="6">
        <v>0.76</v>
      </c>
      <c r="Z180" s="6">
        <v>0.84000000000000008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0.49855518696151602</v>
      </c>
      <c r="AN180" s="6">
        <v>0.50797977100687441</v>
      </c>
      <c r="AO180" s="6">
        <v>0.45462270951698469</v>
      </c>
      <c r="AP180" s="6">
        <v>0.54784146652321453</v>
      </c>
      <c r="AQ180" s="6">
        <v>0.47499999999999998</v>
      </c>
      <c r="AR180" s="6">
        <v>0.52500000000000002</v>
      </c>
      <c r="AS180">
        <v>1</v>
      </c>
      <c r="AT180">
        <v>1</v>
      </c>
      <c r="AU180">
        <v>1</v>
      </c>
      <c r="AV180">
        <v>1</v>
      </c>
      <c r="BE180">
        <v>1</v>
      </c>
      <c r="BF180">
        <v>1</v>
      </c>
      <c r="BG180">
        <v>1</v>
      </c>
      <c r="BH180">
        <v>1</v>
      </c>
      <c r="BJ180">
        <v>0</v>
      </c>
      <c r="BM180">
        <v>0</v>
      </c>
    </row>
    <row r="181" spans="1:65" x14ac:dyDescent="0.25">
      <c r="A181" s="1">
        <v>0</v>
      </c>
      <c r="B181" t="s">
        <v>65</v>
      </c>
      <c r="C181">
        <v>0.8</v>
      </c>
      <c r="F181">
        <v>0.5</v>
      </c>
      <c r="G181">
        <v>100</v>
      </c>
      <c r="H181" t="s">
        <v>71</v>
      </c>
      <c r="I181" s="6">
        <v>0.79896367087435149</v>
      </c>
      <c r="J181" s="6"/>
      <c r="K181" s="6"/>
      <c r="L181" s="6">
        <v>0.49889612788825488</v>
      </c>
      <c r="M181" s="6">
        <v>8.3376286680549201E-3</v>
      </c>
      <c r="N181" s="6"/>
      <c r="O181" s="6"/>
      <c r="P181" s="6">
        <v>2.7504241094154159E-2</v>
      </c>
      <c r="Q181" s="6">
        <v>0.79916482498053676</v>
      </c>
      <c r="R181" s="6"/>
      <c r="S181" s="6"/>
      <c r="T181" s="6">
        <v>0.50186788467950361</v>
      </c>
      <c r="U181" s="6">
        <v>0.79757232417125368</v>
      </c>
      <c r="V181" s="6">
        <v>0.80035501757744931</v>
      </c>
      <c r="W181" s="6">
        <v>0.78100431602007536</v>
      </c>
      <c r="X181" s="6">
        <v>0.812049194808247</v>
      </c>
      <c r="Y181" s="6">
        <v>0.76</v>
      </c>
      <c r="Z181" s="6">
        <v>0.84000000000000008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>
        <v>0.49430634142844532</v>
      </c>
      <c r="AN181" s="6">
        <v>0.50348591434806445</v>
      </c>
      <c r="AO181" s="6">
        <v>0.45284917418243342</v>
      </c>
      <c r="AP181" s="6">
        <v>0.54036872950149473</v>
      </c>
      <c r="AQ181" s="6">
        <v>0.47499999999999998</v>
      </c>
      <c r="AR181" s="6">
        <v>0.52500000000000002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5" x14ac:dyDescent="0.25">
      <c r="A182" s="1">
        <v>0</v>
      </c>
      <c r="B182" t="s">
        <v>66</v>
      </c>
      <c r="C182">
        <v>0.8</v>
      </c>
      <c r="F182">
        <v>0.5</v>
      </c>
      <c r="G182">
        <v>100</v>
      </c>
      <c r="H182" t="s">
        <v>71</v>
      </c>
      <c r="I182" s="6">
        <v>0.8008775481899727</v>
      </c>
      <c r="J182" s="6"/>
      <c r="K182" s="6"/>
      <c r="L182" s="6">
        <v>0.49500330105020002</v>
      </c>
      <c r="M182" s="6">
        <v>6.3217158294827129E-3</v>
      </c>
      <c r="N182" s="6"/>
      <c r="O182" s="6"/>
      <c r="P182" s="6">
        <v>2.5602789143622941E-2</v>
      </c>
      <c r="Q182" s="6">
        <v>0.80102895941144214</v>
      </c>
      <c r="R182" s="6"/>
      <c r="S182" s="6"/>
      <c r="T182" s="6">
        <v>0.49642123744641081</v>
      </c>
      <c r="U182" s="6">
        <v>0.79982260813117967</v>
      </c>
      <c r="V182" s="6">
        <v>0.80193248824876573</v>
      </c>
      <c r="W182" s="6">
        <v>0.79119788400158886</v>
      </c>
      <c r="X182" s="6">
        <v>0.81053687698764532</v>
      </c>
      <c r="Y182" s="6">
        <v>0.76</v>
      </c>
      <c r="Z182" s="6">
        <v>0.84000000000000008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>
        <v>0.4907308205064726</v>
      </c>
      <c r="AN182" s="6">
        <v>0.49927578159392733</v>
      </c>
      <c r="AO182" s="6">
        <v>0.4551809394224352</v>
      </c>
      <c r="AP182" s="6">
        <v>0.53701013546785492</v>
      </c>
      <c r="AQ182" s="6">
        <v>0.47499999999999998</v>
      </c>
      <c r="AR182" s="6">
        <v>0.52500000000000002</v>
      </c>
      <c r="AS182">
        <v>1</v>
      </c>
      <c r="AT182">
        <v>1</v>
      </c>
      <c r="AU182">
        <v>1</v>
      </c>
      <c r="AV182">
        <v>1</v>
      </c>
      <c r="BE182">
        <v>0</v>
      </c>
      <c r="BF182">
        <v>1</v>
      </c>
      <c r="BG182">
        <v>1</v>
      </c>
      <c r="BH182">
        <v>1</v>
      </c>
      <c r="BJ182">
        <v>0</v>
      </c>
      <c r="BM182">
        <v>0</v>
      </c>
    </row>
    <row r="183" spans="1:65" x14ac:dyDescent="0.25">
      <c r="A183" s="1">
        <v>0</v>
      </c>
      <c r="B183" t="s">
        <v>65</v>
      </c>
      <c r="C183">
        <v>0.8</v>
      </c>
      <c r="F183">
        <v>0.8</v>
      </c>
      <c r="G183">
        <v>5</v>
      </c>
      <c r="H183" t="s">
        <v>71</v>
      </c>
      <c r="I183" s="6">
        <v>0.79598661531286152</v>
      </c>
      <c r="J183" s="6"/>
      <c r="K183" s="6"/>
      <c r="L183" s="6">
        <v>0.80216069855150252</v>
      </c>
      <c r="M183" s="6">
        <v>2.948806285728027E-2</v>
      </c>
      <c r="N183" s="6"/>
      <c r="O183" s="6"/>
      <c r="P183" s="6">
        <v>3.444152896527395E-2</v>
      </c>
      <c r="Q183" s="6">
        <v>0.79950098112790813</v>
      </c>
      <c r="R183" s="6"/>
      <c r="S183" s="6"/>
      <c r="T183" s="6">
        <v>0.79639052039936453</v>
      </c>
      <c r="U183" s="6">
        <v>0.79106577742589557</v>
      </c>
      <c r="V183" s="6">
        <v>0.80090745319982748</v>
      </c>
      <c r="W183" s="6">
        <v>0.74407594257209475</v>
      </c>
      <c r="X183" s="6">
        <v>0.84256165337035149</v>
      </c>
      <c r="Y183" s="6">
        <v>0.76</v>
      </c>
      <c r="Z183" s="6">
        <v>0.84000000000000008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>
        <v>0.79641324808527048</v>
      </c>
      <c r="AN183" s="6">
        <v>0.80790814901773456</v>
      </c>
      <c r="AO183" s="6">
        <v>0.75166196336890811</v>
      </c>
      <c r="AP183" s="6">
        <v>0.86065248632078428</v>
      </c>
      <c r="AQ183" s="6">
        <v>0.76</v>
      </c>
      <c r="AR183" s="6">
        <v>0.84000000000000008</v>
      </c>
      <c r="AS183">
        <v>1</v>
      </c>
      <c r="AT183">
        <v>1</v>
      </c>
      <c r="AU183">
        <v>1</v>
      </c>
      <c r="AV183">
        <v>1</v>
      </c>
      <c r="BE183">
        <v>1</v>
      </c>
      <c r="BF183">
        <v>1</v>
      </c>
      <c r="BG183">
        <v>1</v>
      </c>
      <c r="BH183">
        <v>1</v>
      </c>
      <c r="BJ183">
        <v>0</v>
      </c>
      <c r="BM183">
        <v>0</v>
      </c>
    </row>
    <row r="184" spans="1:65" x14ac:dyDescent="0.25">
      <c r="A184" s="1">
        <v>0</v>
      </c>
      <c r="B184" t="s">
        <v>66</v>
      </c>
      <c r="C184">
        <v>0.8</v>
      </c>
      <c r="F184">
        <v>0.8</v>
      </c>
      <c r="G184">
        <v>5</v>
      </c>
      <c r="H184" t="s">
        <v>71</v>
      </c>
      <c r="I184" s="6">
        <v>0.80956767778615968</v>
      </c>
      <c r="J184" s="6"/>
      <c r="K184" s="6"/>
      <c r="L184" s="6">
        <v>0.79938461298655372</v>
      </c>
      <c r="M184" s="6">
        <v>4.2072977665119103E-2</v>
      </c>
      <c r="N184" s="6"/>
      <c r="O184" s="6"/>
      <c r="P184" s="6">
        <v>2.1793325100832331E-2</v>
      </c>
      <c r="Q184" s="6">
        <v>0.81192924497470709</v>
      </c>
      <c r="R184" s="6"/>
      <c r="S184" s="6"/>
      <c r="T184" s="6">
        <v>0.79996060082761455</v>
      </c>
      <c r="U184" s="6">
        <v>0.80254672481566391</v>
      </c>
      <c r="V184" s="6">
        <v>0.81658863075665544</v>
      </c>
      <c r="W184" s="6">
        <v>0.7382576750116987</v>
      </c>
      <c r="X184" s="6">
        <v>0.87098958934547133</v>
      </c>
      <c r="Y184" s="6">
        <v>0.76</v>
      </c>
      <c r="Z184" s="6">
        <v>0.84000000000000008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0.79574783900251211</v>
      </c>
      <c r="AN184" s="6">
        <v>0.80302138697059533</v>
      </c>
      <c r="AO184" s="6">
        <v>0.76330516154372319</v>
      </c>
      <c r="AP184" s="6">
        <v>0.83376005242811058</v>
      </c>
      <c r="AQ184" s="6">
        <v>0.76</v>
      </c>
      <c r="AR184" s="6">
        <v>0.84000000000000008</v>
      </c>
      <c r="AS184">
        <v>0</v>
      </c>
      <c r="AT184">
        <v>1</v>
      </c>
      <c r="AU184">
        <v>1</v>
      </c>
      <c r="AV184">
        <v>1</v>
      </c>
      <c r="BE184">
        <v>1</v>
      </c>
      <c r="BF184">
        <v>1</v>
      </c>
      <c r="BG184">
        <v>1</v>
      </c>
      <c r="BH184">
        <v>1</v>
      </c>
      <c r="BJ184">
        <v>0</v>
      </c>
      <c r="BM184">
        <v>0</v>
      </c>
    </row>
    <row r="185" spans="1:65" x14ac:dyDescent="0.25">
      <c r="A185" s="1">
        <v>0</v>
      </c>
      <c r="B185" t="s">
        <v>65</v>
      </c>
      <c r="C185">
        <v>0.8</v>
      </c>
      <c r="F185">
        <v>0.8</v>
      </c>
      <c r="G185">
        <v>10</v>
      </c>
      <c r="H185" t="s">
        <v>71</v>
      </c>
      <c r="I185" s="6">
        <v>0.80055983359937766</v>
      </c>
      <c r="J185" s="6"/>
      <c r="K185" s="6"/>
      <c r="L185" s="6">
        <v>0.80094143216683322</v>
      </c>
      <c r="M185" s="6">
        <v>2.320755875227197E-2</v>
      </c>
      <c r="N185" s="6"/>
      <c r="O185" s="6"/>
      <c r="P185" s="6">
        <v>3.1604371726172427E-2</v>
      </c>
      <c r="Q185" s="6">
        <v>0.80331103925190506</v>
      </c>
      <c r="R185" s="6"/>
      <c r="S185" s="6"/>
      <c r="T185" s="6">
        <v>0.80161247871174734</v>
      </c>
      <c r="U185" s="6">
        <v>0.79668705854036859</v>
      </c>
      <c r="V185" s="6">
        <v>0.80443260865838673</v>
      </c>
      <c r="W185" s="6">
        <v>0.76123802894003123</v>
      </c>
      <c r="X185" s="6">
        <v>0.83388361002154876</v>
      </c>
      <c r="Y185" s="6">
        <v>0.76</v>
      </c>
      <c r="Z185" s="6">
        <v>0.84000000000000008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0.79566743398877016</v>
      </c>
      <c r="AN185" s="6">
        <v>0.80621543034489629</v>
      </c>
      <c r="AO185" s="6">
        <v>0.75290824783365051</v>
      </c>
      <c r="AP185" s="6">
        <v>0.84849292116043351</v>
      </c>
      <c r="AQ185" s="6">
        <v>0.76</v>
      </c>
      <c r="AR185" s="6">
        <v>0.84000000000000008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5" x14ac:dyDescent="0.25">
      <c r="A186" s="1">
        <v>0</v>
      </c>
      <c r="B186" t="s">
        <v>66</v>
      </c>
      <c r="C186">
        <v>0.8</v>
      </c>
      <c r="F186">
        <v>0.8</v>
      </c>
      <c r="G186">
        <v>10</v>
      </c>
      <c r="H186" t="s">
        <v>71</v>
      </c>
      <c r="I186" s="6">
        <v>0.80479286550298856</v>
      </c>
      <c r="J186" s="6"/>
      <c r="K186" s="6"/>
      <c r="L186" s="6">
        <v>0.80513562869444866</v>
      </c>
      <c r="M186" s="6">
        <v>2.293240133584586E-2</v>
      </c>
      <c r="N186" s="6"/>
      <c r="O186" s="6"/>
      <c r="P186" s="6">
        <v>2.2654612281684861E-2</v>
      </c>
      <c r="Q186" s="6">
        <v>0.80313757948415954</v>
      </c>
      <c r="R186" s="6"/>
      <c r="S186" s="6"/>
      <c r="T186" s="6">
        <v>0.80626674063329595</v>
      </c>
      <c r="U186" s="6">
        <v>0.80096600750018565</v>
      </c>
      <c r="V186" s="6">
        <v>0.80861972350579148</v>
      </c>
      <c r="W186" s="6">
        <v>0.76937274238272146</v>
      </c>
      <c r="X186" s="6">
        <v>0.85065967233877937</v>
      </c>
      <c r="Y186" s="6">
        <v>0.76</v>
      </c>
      <c r="Z186" s="6">
        <v>0.84000000000000008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>
        <v>0.80135512690395161</v>
      </c>
      <c r="AN186" s="6">
        <v>0.80891613048494571</v>
      </c>
      <c r="AO186" s="6">
        <v>0.7682050718012553</v>
      </c>
      <c r="AP186" s="6">
        <v>0.84117758771384143</v>
      </c>
      <c r="AQ186" s="6">
        <v>0.76</v>
      </c>
      <c r="AR186" s="6">
        <v>0.84000000000000008</v>
      </c>
      <c r="AS186">
        <v>0</v>
      </c>
      <c r="AT186">
        <v>1</v>
      </c>
      <c r="AU186">
        <v>1</v>
      </c>
      <c r="AV186">
        <v>1</v>
      </c>
      <c r="BE186">
        <v>0</v>
      </c>
      <c r="BF186">
        <v>1</v>
      </c>
      <c r="BG186">
        <v>1</v>
      </c>
      <c r="BH186">
        <v>1</v>
      </c>
      <c r="BJ186">
        <v>0</v>
      </c>
      <c r="BM186">
        <v>0</v>
      </c>
    </row>
    <row r="187" spans="1:65" x14ac:dyDescent="0.25">
      <c r="A187" s="1">
        <v>0</v>
      </c>
      <c r="B187" t="s">
        <v>65</v>
      </c>
      <c r="C187">
        <v>0.8</v>
      </c>
      <c r="F187">
        <v>0.8</v>
      </c>
      <c r="G187">
        <v>50</v>
      </c>
      <c r="H187" t="s">
        <v>71</v>
      </c>
      <c r="I187" s="6">
        <v>0.8003610368728955</v>
      </c>
      <c r="J187" s="6"/>
      <c r="K187" s="6"/>
      <c r="L187" s="6">
        <v>0.79810473099984891</v>
      </c>
      <c r="M187" s="6">
        <v>1.24623866035784E-2</v>
      </c>
      <c r="N187" s="6"/>
      <c r="O187" s="6"/>
      <c r="P187" s="6">
        <v>2.795605721064523E-2</v>
      </c>
      <c r="Q187" s="6">
        <v>0.8000395512697045</v>
      </c>
      <c r="R187" s="6"/>
      <c r="S187" s="6"/>
      <c r="T187" s="6">
        <v>0.79874089029153628</v>
      </c>
      <c r="U187" s="6">
        <v>0.79828136875574196</v>
      </c>
      <c r="V187" s="6">
        <v>0.80244070499004905</v>
      </c>
      <c r="W187" s="6">
        <v>0.77992688473148863</v>
      </c>
      <c r="X187" s="6">
        <v>0.82018437589855431</v>
      </c>
      <c r="Y187" s="6">
        <v>0.76</v>
      </c>
      <c r="Z187" s="6">
        <v>0.84000000000000008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>
        <v>0.793439547459033</v>
      </c>
      <c r="AN187" s="6">
        <v>0.80276991454066482</v>
      </c>
      <c r="AO187" s="6">
        <v>0.75243698466059206</v>
      </c>
      <c r="AP187" s="6">
        <v>0.83619568023523516</v>
      </c>
      <c r="AQ187" s="6">
        <v>0.76</v>
      </c>
      <c r="AR187" s="6">
        <v>0.84000000000000008</v>
      </c>
      <c r="AS187">
        <v>1</v>
      </c>
      <c r="AT187">
        <v>1</v>
      </c>
      <c r="AU187">
        <v>1</v>
      </c>
      <c r="AV187">
        <v>1</v>
      </c>
      <c r="BE187">
        <v>1</v>
      </c>
      <c r="BF187">
        <v>1</v>
      </c>
      <c r="BG187">
        <v>1</v>
      </c>
      <c r="BH187">
        <v>1</v>
      </c>
      <c r="BJ187">
        <v>0</v>
      </c>
      <c r="BM187">
        <v>0</v>
      </c>
    </row>
    <row r="188" spans="1:65" x14ac:dyDescent="0.25">
      <c r="A188" s="1">
        <v>0</v>
      </c>
      <c r="B188" t="s">
        <v>66</v>
      </c>
      <c r="C188">
        <v>0.8</v>
      </c>
      <c r="F188">
        <v>0.8</v>
      </c>
      <c r="G188">
        <v>50</v>
      </c>
      <c r="H188" t="s">
        <v>71</v>
      </c>
      <c r="I188" s="6">
        <v>0.80047015583467218</v>
      </c>
      <c r="J188" s="6"/>
      <c r="K188" s="6"/>
      <c r="L188" s="6">
        <v>0.79919315160651705</v>
      </c>
      <c r="M188" s="6">
        <v>1.0347329983241929E-2</v>
      </c>
      <c r="N188" s="6"/>
      <c r="O188" s="6"/>
      <c r="P188" s="6">
        <v>2.2187520490701641E-2</v>
      </c>
      <c r="Q188" s="6">
        <v>0.80153910927494909</v>
      </c>
      <c r="R188" s="6"/>
      <c r="S188" s="6"/>
      <c r="T188" s="6">
        <v>0.79993297419664333</v>
      </c>
      <c r="U188" s="6">
        <v>0.79874343903889922</v>
      </c>
      <c r="V188" s="6">
        <v>0.80219687263044515</v>
      </c>
      <c r="W188" s="6">
        <v>0.78140718283660648</v>
      </c>
      <c r="X188" s="6">
        <v>0.8156900067571089</v>
      </c>
      <c r="Y188" s="6">
        <v>0.76</v>
      </c>
      <c r="Z188" s="6">
        <v>0.84000000000000008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0.79549059603421968</v>
      </c>
      <c r="AN188" s="6">
        <v>0.80289570717881442</v>
      </c>
      <c r="AO188" s="6">
        <v>0.75928005018818867</v>
      </c>
      <c r="AP188" s="6">
        <v>0.83635457088626564</v>
      </c>
      <c r="AQ188" s="6">
        <v>0.76</v>
      </c>
      <c r="AR188" s="6">
        <v>0.84000000000000008</v>
      </c>
      <c r="AS188">
        <v>1</v>
      </c>
      <c r="AT188">
        <v>1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1</v>
      </c>
      <c r="BJ188">
        <v>0</v>
      </c>
      <c r="BM188">
        <v>0</v>
      </c>
    </row>
    <row r="189" spans="1:65" x14ac:dyDescent="0.25">
      <c r="A189" s="1">
        <v>0</v>
      </c>
      <c r="B189" t="s">
        <v>65</v>
      </c>
      <c r="C189">
        <v>0.8</v>
      </c>
      <c r="F189">
        <v>0.8</v>
      </c>
      <c r="G189">
        <v>100</v>
      </c>
      <c r="H189" t="s">
        <v>71</v>
      </c>
      <c r="I189" s="6">
        <v>0.80015572818835157</v>
      </c>
      <c r="J189" s="6"/>
      <c r="K189" s="6"/>
      <c r="L189" s="6">
        <v>0.79975519361010694</v>
      </c>
      <c r="M189" s="6">
        <v>9.7878792985587708E-3</v>
      </c>
      <c r="N189" s="6"/>
      <c r="O189" s="6"/>
      <c r="P189" s="6">
        <v>2.4951543375210859E-2</v>
      </c>
      <c r="Q189" s="6">
        <v>0.80006941968899636</v>
      </c>
      <c r="R189" s="6"/>
      <c r="S189" s="6"/>
      <c r="T189" s="6">
        <v>0.79828258195565249</v>
      </c>
      <c r="U189" s="6">
        <v>0.7985223700556553</v>
      </c>
      <c r="V189" s="6">
        <v>0.80178908632104784</v>
      </c>
      <c r="W189" s="6">
        <v>0.78388750532153373</v>
      </c>
      <c r="X189" s="6">
        <v>0.81583214320224662</v>
      </c>
      <c r="Y189" s="6">
        <v>0.76</v>
      </c>
      <c r="Z189" s="6">
        <v>0.84000000000000008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0.79559139008821167</v>
      </c>
      <c r="AN189" s="6">
        <v>0.80391899713200221</v>
      </c>
      <c r="AO189" s="6">
        <v>0.75421896699866697</v>
      </c>
      <c r="AP189" s="6">
        <v>0.84131810514141647</v>
      </c>
      <c r="AQ189" s="6">
        <v>0.76</v>
      </c>
      <c r="AR189" s="6">
        <v>0.84000000000000008</v>
      </c>
      <c r="AS189">
        <v>1</v>
      </c>
      <c r="AT189">
        <v>1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5" x14ac:dyDescent="0.25">
      <c r="A190" s="1">
        <v>0</v>
      </c>
      <c r="B190" t="s">
        <v>66</v>
      </c>
      <c r="C190">
        <v>0.8</v>
      </c>
      <c r="F190">
        <v>0.8</v>
      </c>
      <c r="G190">
        <v>100</v>
      </c>
      <c r="H190" t="s">
        <v>71</v>
      </c>
      <c r="I190" s="6">
        <v>0.79908343403242132</v>
      </c>
      <c r="J190" s="6"/>
      <c r="K190" s="6"/>
      <c r="L190" s="6">
        <v>0.79841498827489987</v>
      </c>
      <c r="M190" s="6">
        <v>1.0262065683876951E-2</v>
      </c>
      <c r="N190" s="6"/>
      <c r="O190" s="6"/>
      <c r="P190" s="6">
        <v>2.3701464347615411E-2</v>
      </c>
      <c r="Q190" s="6">
        <v>0.80038694632125063</v>
      </c>
      <c r="R190" s="6"/>
      <c r="S190" s="6"/>
      <c r="T190" s="6">
        <v>0.79772726195277976</v>
      </c>
      <c r="U190" s="6">
        <v>0.79737094576690992</v>
      </c>
      <c r="V190" s="6">
        <v>0.80079592229793273</v>
      </c>
      <c r="W190" s="6">
        <v>0.78109345721353962</v>
      </c>
      <c r="X190" s="6">
        <v>0.81461837409495108</v>
      </c>
      <c r="Y190" s="6">
        <v>0.76</v>
      </c>
      <c r="Z190" s="6">
        <v>0.84000000000000008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>
        <v>0.79445979242826859</v>
      </c>
      <c r="AN190" s="6">
        <v>0.80237018412153116</v>
      </c>
      <c r="AO190" s="6">
        <v>0.76089453303217924</v>
      </c>
      <c r="AP190" s="6">
        <v>0.83939784935231554</v>
      </c>
      <c r="AQ190" s="6">
        <v>0.76</v>
      </c>
      <c r="AR190" s="6">
        <v>0.84000000000000008</v>
      </c>
      <c r="AS190">
        <v>1</v>
      </c>
      <c r="AT190">
        <v>1</v>
      </c>
      <c r="AU190">
        <v>1</v>
      </c>
      <c r="AV190">
        <v>1</v>
      </c>
      <c r="BE190">
        <v>1</v>
      </c>
      <c r="BF190">
        <v>1</v>
      </c>
      <c r="BG190">
        <v>1</v>
      </c>
      <c r="BH190">
        <v>1</v>
      </c>
      <c r="BJ190">
        <v>0</v>
      </c>
      <c r="BM190">
        <v>0</v>
      </c>
    </row>
    <row r="191" spans="1:65" x14ac:dyDescent="0.25">
      <c r="A191" s="1">
        <v>0</v>
      </c>
      <c r="B191" t="s">
        <v>65</v>
      </c>
      <c r="C191">
        <v>0.8</v>
      </c>
      <c r="F191">
        <v>0.9</v>
      </c>
      <c r="G191">
        <v>5</v>
      </c>
      <c r="H191" t="s">
        <v>71</v>
      </c>
      <c r="I191" s="6">
        <v>0.79854653330346326</v>
      </c>
      <c r="J191" s="6"/>
      <c r="K191" s="6"/>
      <c r="L191" s="6">
        <v>0.90419628184556955</v>
      </c>
      <c r="M191" s="6">
        <v>2.2361620924091961E-2</v>
      </c>
      <c r="N191" s="6"/>
      <c r="O191" s="6"/>
      <c r="P191" s="6">
        <v>2.5141766971227591E-2</v>
      </c>
      <c r="Q191" s="6">
        <v>0.80051085602909722</v>
      </c>
      <c r="R191" s="6"/>
      <c r="S191" s="6"/>
      <c r="T191" s="6">
        <v>0.90492226394070263</v>
      </c>
      <c r="U191" s="6">
        <v>0.79481492461862646</v>
      </c>
      <c r="V191" s="6">
        <v>0.80227814198830005</v>
      </c>
      <c r="W191" s="6">
        <v>0.7605818623558821</v>
      </c>
      <c r="X191" s="6">
        <v>0.82926212205669025</v>
      </c>
      <c r="Y191" s="6">
        <v>0.76</v>
      </c>
      <c r="Z191" s="6">
        <v>0.84000000000000008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0.9000007346488591</v>
      </c>
      <c r="AN191" s="6">
        <v>0.90839182904228</v>
      </c>
      <c r="AO191" s="6">
        <v>0.85899691310461768</v>
      </c>
      <c r="AP191" s="6">
        <v>0.9421757707127143</v>
      </c>
      <c r="AQ191" s="6">
        <v>0.85499999999999998</v>
      </c>
      <c r="AR191" s="6">
        <v>0.94500000000000006</v>
      </c>
      <c r="AS191">
        <v>1</v>
      </c>
      <c r="AT191">
        <v>1</v>
      </c>
      <c r="AU191">
        <v>1</v>
      </c>
      <c r="AV191">
        <v>1</v>
      </c>
      <c r="BE191">
        <v>0</v>
      </c>
      <c r="BF191">
        <v>1</v>
      </c>
      <c r="BG191">
        <v>1</v>
      </c>
      <c r="BH191">
        <v>1</v>
      </c>
      <c r="BJ191">
        <v>0</v>
      </c>
      <c r="BM191">
        <v>0</v>
      </c>
    </row>
    <row r="192" spans="1:65" x14ac:dyDescent="0.25">
      <c r="A192" s="1">
        <v>0</v>
      </c>
      <c r="B192" t="s">
        <v>66</v>
      </c>
      <c r="C192">
        <v>0.8</v>
      </c>
      <c r="F192">
        <v>0.9</v>
      </c>
      <c r="G192">
        <v>5</v>
      </c>
      <c r="H192" t="s">
        <v>71</v>
      </c>
      <c r="I192" s="6">
        <v>0.79489115847552194</v>
      </c>
      <c r="J192" s="6"/>
      <c r="K192" s="6"/>
      <c r="L192" s="6">
        <v>0.89889611580733553</v>
      </c>
      <c r="M192" s="6">
        <v>5.34262375845726E-2</v>
      </c>
      <c r="N192" s="6"/>
      <c r="O192" s="6"/>
      <c r="P192" s="6">
        <v>1.8479457070114239E-2</v>
      </c>
      <c r="Q192" s="6">
        <v>0.79337133624284806</v>
      </c>
      <c r="R192" s="6"/>
      <c r="S192" s="6"/>
      <c r="T192" s="6">
        <v>0.90097586498527482</v>
      </c>
      <c r="U192" s="6">
        <v>0.78597562355765938</v>
      </c>
      <c r="V192" s="6">
        <v>0.80380669339338451</v>
      </c>
      <c r="W192" s="6">
        <v>0.70466985572134089</v>
      </c>
      <c r="X192" s="6">
        <v>0.87708432879922438</v>
      </c>
      <c r="Y192" s="6">
        <v>0.76</v>
      </c>
      <c r="Z192" s="6">
        <v>0.84000000000000008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0.89581234550606847</v>
      </c>
      <c r="AN192" s="6">
        <v>0.90197988610860258</v>
      </c>
      <c r="AO192" s="6">
        <v>0.86719973969036968</v>
      </c>
      <c r="AP192" s="6">
        <v>0.92708194232116292</v>
      </c>
      <c r="AQ192" s="6">
        <v>0.85499999999999998</v>
      </c>
      <c r="AR192" s="6">
        <v>0.94500000000000006</v>
      </c>
      <c r="AS192">
        <v>1</v>
      </c>
      <c r="AT192">
        <v>1</v>
      </c>
      <c r="AU192">
        <v>1</v>
      </c>
      <c r="AV192">
        <v>1</v>
      </c>
      <c r="BE192">
        <v>1</v>
      </c>
      <c r="BF192">
        <v>1</v>
      </c>
      <c r="BG192">
        <v>1</v>
      </c>
      <c r="BH192">
        <v>1</v>
      </c>
      <c r="BJ192">
        <v>0</v>
      </c>
      <c r="BM192">
        <v>0</v>
      </c>
    </row>
    <row r="193" spans="1:65" x14ac:dyDescent="0.25">
      <c r="A193" s="1">
        <v>0</v>
      </c>
      <c r="B193" t="s">
        <v>65</v>
      </c>
      <c r="C193">
        <v>0.8</v>
      </c>
      <c r="F193">
        <v>0.9</v>
      </c>
      <c r="G193">
        <v>10</v>
      </c>
      <c r="H193" t="s">
        <v>71</v>
      </c>
      <c r="I193" s="6">
        <v>0.79791924041770801</v>
      </c>
      <c r="J193" s="6"/>
      <c r="K193" s="6"/>
      <c r="L193" s="6">
        <v>0.90237648109200341</v>
      </c>
      <c r="M193" s="6">
        <v>1.7606683865796599E-2</v>
      </c>
      <c r="N193" s="6"/>
      <c r="O193" s="6"/>
      <c r="P193" s="6">
        <v>2.3861749952736939E-2</v>
      </c>
      <c r="Q193" s="6">
        <v>0.79890241402391926</v>
      </c>
      <c r="R193" s="6"/>
      <c r="S193" s="6"/>
      <c r="T193" s="6">
        <v>0.90052094003006644</v>
      </c>
      <c r="U193" s="6">
        <v>0.79498111465983867</v>
      </c>
      <c r="V193" s="6">
        <v>0.80085736617557723</v>
      </c>
      <c r="W193" s="6">
        <v>0.76960218542892078</v>
      </c>
      <c r="X193" s="6">
        <v>0.82421866810480204</v>
      </c>
      <c r="Y193" s="6">
        <v>0.76</v>
      </c>
      <c r="Z193" s="6">
        <v>0.84000000000000008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>
        <v>0.89839453749045062</v>
      </c>
      <c r="AN193" s="6">
        <v>0.90635842469355621</v>
      </c>
      <c r="AO193" s="6">
        <v>0.86446613641860304</v>
      </c>
      <c r="AP193" s="6">
        <v>0.94070785372935695</v>
      </c>
      <c r="AQ193" s="6">
        <v>0.85499999999999998</v>
      </c>
      <c r="AR193" s="6">
        <v>0.94500000000000006</v>
      </c>
      <c r="AS193">
        <v>1</v>
      </c>
      <c r="AT193">
        <v>1</v>
      </c>
      <c r="AU193">
        <v>1</v>
      </c>
      <c r="AV193">
        <v>1</v>
      </c>
      <c r="BE193">
        <v>1</v>
      </c>
      <c r="BF193">
        <v>1</v>
      </c>
      <c r="BG193">
        <v>1</v>
      </c>
      <c r="BH193">
        <v>1</v>
      </c>
      <c r="BJ193">
        <v>0</v>
      </c>
      <c r="BM193">
        <v>0</v>
      </c>
    </row>
    <row r="194" spans="1:65" x14ac:dyDescent="0.25">
      <c r="A194" s="1">
        <v>0</v>
      </c>
      <c r="B194" t="s">
        <v>66</v>
      </c>
      <c r="C194">
        <v>0.8</v>
      </c>
      <c r="F194">
        <v>0.9</v>
      </c>
      <c r="G194">
        <v>10</v>
      </c>
      <c r="H194" t="s">
        <v>71</v>
      </c>
      <c r="I194" s="6">
        <v>0.80372794850229978</v>
      </c>
      <c r="J194" s="6"/>
      <c r="K194" s="6"/>
      <c r="L194" s="6">
        <v>0.90204133870491676</v>
      </c>
      <c r="M194" s="6">
        <v>3.0383547953230151E-2</v>
      </c>
      <c r="N194" s="6"/>
      <c r="O194" s="6"/>
      <c r="P194" s="6">
        <v>1.6829786116756201E-2</v>
      </c>
      <c r="Q194" s="6">
        <v>0.80691536270581121</v>
      </c>
      <c r="R194" s="6"/>
      <c r="S194" s="6"/>
      <c r="T194" s="6">
        <v>0.9013376026151223</v>
      </c>
      <c r="U194" s="6">
        <v>0.79865767601162008</v>
      </c>
      <c r="V194" s="6">
        <v>0.80879822099297949</v>
      </c>
      <c r="W194" s="6">
        <v>0.75168244864697287</v>
      </c>
      <c r="X194" s="6">
        <v>0.85381165896272115</v>
      </c>
      <c r="Y194" s="6">
        <v>0.76</v>
      </c>
      <c r="Z194" s="6">
        <v>0.84000000000000008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0.89923285821728038</v>
      </c>
      <c r="AN194" s="6">
        <v>0.90484981919255314</v>
      </c>
      <c r="AO194" s="6">
        <v>0.87336144512078606</v>
      </c>
      <c r="AP194" s="6">
        <v>0.93196051746017727</v>
      </c>
      <c r="AQ194" s="6">
        <v>0.85499999999999998</v>
      </c>
      <c r="AR194" s="6">
        <v>0.94500000000000006</v>
      </c>
      <c r="AS194">
        <v>1</v>
      </c>
      <c r="AT194">
        <v>1</v>
      </c>
      <c r="AU194">
        <v>1</v>
      </c>
      <c r="AV194">
        <v>1</v>
      </c>
      <c r="BE194">
        <v>1</v>
      </c>
      <c r="BF194">
        <v>1</v>
      </c>
      <c r="BG194">
        <v>1</v>
      </c>
      <c r="BH194">
        <v>1</v>
      </c>
      <c r="BJ194">
        <v>0</v>
      </c>
      <c r="BM194">
        <v>0</v>
      </c>
    </row>
    <row r="195" spans="1:65" x14ac:dyDescent="0.25">
      <c r="A195" s="1">
        <v>0</v>
      </c>
      <c r="B195" t="s">
        <v>65</v>
      </c>
      <c r="C195">
        <v>0.8</v>
      </c>
      <c r="F195">
        <v>0.9</v>
      </c>
      <c r="G195">
        <v>50</v>
      </c>
      <c r="H195" t="s">
        <v>71</v>
      </c>
      <c r="I195" s="6">
        <v>0.80094427986843786</v>
      </c>
      <c r="J195" s="6"/>
      <c r="K195" s="6"/>
      <c r="L195" s="6">
        <v>0.89818244582787388</v>
      </c>
      <c r="M195" s="6">
        <v>9.7055496262296401E-3</v>
      </c>
      <c r="N195" s="6"/>
      <c r="O195" s="6"/>
      <c r="P195" s="6">
        <v>2.2632413903576031E-2</v>
      </c>
      <c r="Q195" s="6">
        <v>0.80106966426764781</v>
      </c>
      <c r="R195" s="6"/>
      <c r="S195" s="6"/>
      <c r="T195" s="6">
        <v>0.89818196834682584</v>
      </c>
      <c r="U195" s="6">
        <v>0.79932466054838514</v>
      </c>
      <c r="V195" s="6">
        <v>0.80256389918849058</v>
      </c>
      <c r="W195" s="6">
        <v>0.78372939958262955</v>
      </c>
      <c r="X195" s="6">
        <v>0.81710087088801631</v>
      </c>
      <c r="Y195" s="6">
        <v>0.76</v>
      </c>
      <c r="Z195" s="6">
        <v>0.84000000000000008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>
        <v>0.89440564840482051</v>
      </c>
      <c r="AN195" s="6">
        <v>0.90195924325092725</v>
      </c>
      <c r="AO195" s="6">
        <v>0.85767714554573671</v>
      </c>
      <c r="AP195" s="6">
        <v>0.93671929136508036</v>
      </c>
      <c r="AQ195" s="6">
        <v>0.85499999999999998</v>
      </c>
      <c r="AR195" s="6">
        <v>0.94500000000000006</v>
      </c>
      <c r="AS195">
        <v>1</v>
      </c>
      <c r="AT195">
        <v>1</v>
      </c>
      <c r="AU195">
        <v>1</v>
      </c>
      <c r="AV195">
        <v>1</v>
      </c>
      <c r="BE195">
        <v>1</v>
      </c>
      <c r="BF195">
        <v>1</v>
      </c>
      <c r="BG195">
        <v>1</v>
      </c>
      <c r="BH195">
        <v>1</v>
      </c>
      <c r="BJ195">
        <v>0</v>
      </c>
      <c r="BM195">
        <v>0</v>
      </c>
    </row>
    <row r="196" spans="1:65" x14ac:dyDescent="0.25">
      <c r="A196" s="1">
        <v>0</v>
      </c>
      <c r="B196" t="s">
        <v>66</v>
      </c>
      <c r="C196">
        <v>0.8</v>
      </c>
      <c r="F196">
        <v>0.9</v>
      </c>
      <c r="G196">
        <v>50</v>
      </c>
      <c r="H196" t="s">
        <v>71</v>
      </c>
      <c r="I196" s="6">
        <v>0.79939074242375352</v>
      </c>
      <c r="J196" s="6"/>
      <c r="K196" s="6"/>
      <c r="L196" s="6">
        <v>0.89706193861351069</v>
      </c>
      <c r="M196" s="6">
        <v>1.3659767002425591E-2</v>
      </c>
      <c r="N196" s="6"/>
      <c r="O196" s="6"/>
      <c r="P196" s="6">
        <v>1.5552889279767961E-2</v>
      </c>
      <c r="Q196" s="6">
        <v>0.79969229603317848</v>
      </c>
      <c r="R196" s="6"/>
      <c r="S196" s="6"/>
      <c r="T196" s="6">
        <v>0.89468322465962613</v>
      </c>
      <c r="U196" s="6">
        <v>0.79711126074610006</v>
      </c>
      <c r="V196" s="6">
        <v>0.80167022410140698</v>
      </c>
      <c r="W196" s="6">
        <v>0.77940189040120234</v>
      </c>
      <c r="X196" s="6">
        <v>0.82313978850980685</v>
      </c>
      <c r="Y196" s="6">
        <v>0.76</v>
      </c>
      <c r="Z196" s="6">
        <v>0.84000000000000008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0.89446654103890288</v>
      </c>
      <c r="AN196" s="6">
        <v>0.89965733618811849</v>
      </c>
      <c r="AO196" s="6">
        <v>0.87293507631028811</v>
      </c>
      <c r="AP196" s="6">
        <v>0.92482222559113603</v>
      </c>
      <c r="AQ196" s="6">
        <v>0.85499999999999998</v>
      </c>
      <c r="AR196" s="6">
        <v>0.94500000000000006</v>
      </c>
      <c r="AS196">
        <v>1</v>
      </c>
      <c r="AT196">
        <v>1</v>
      </c>
      <c r="AU196">
        <v>1</v>
      </c>
      <c r="AV196">
        <v>1</v>
      </c>
      <c r="BE196">
        <v>0</v>
      </c>
      <c r="BF196">
        <v>1</v>
      </c>
      <c r="BG196">
        <v>1</v>
      </c>
      <c r="BH196">
        <v>1</v>
      </c>
      <c r="BJ196">
        <v>0</v>
      </c>
      <c r="BM196">
        <v>0</v>
      </c>
    </row>
    <row r="197" spans="1:65" x14ac:dyDescent="0.25">
      <c r="A197" s="1">
        <v>0</v>
      </c>
      <c r="B197" t="s">
        <v>65</v>
      </c>
      <c r="C197">
        <v>0.8</v>
      </c>
      <c r="F197">
        <v>0.9</v>
      </c>
      <c r="G197">
        <v>100</v>
      </c>
      <c r="H197" t="s">
        <v>71</v>
      </c>
      <c r="I197" s="6">
        <v>0.80039846855329289</v>
      </c>
      <c r="J197" s="6"/>
      <c r="K197" s="6"/>
      <c r="L197" s="6">
        <v>0.90195867795388507</v>
      </c>
      <c r="M197" s="6">
        <v>7.799094113729906E-3</v>
      </c>
      <c r="N197" s="6"/>
      <c r="O197" s="6"/>
      <c r="P197" s="6">
        <v>2.348408493472709E-2</v>
      </c>
      <c r="Q197" s="6">
        <v>0.79965350067241914</v>
      </c>
      <c r="R197" s="6"/>
      <c r="S197" s="6"/>
      <c r="T197" s="6">
        <v>0.90051209209036975</v>
      </c>
      <c r="U197" s="6">
        <v>0.79909699012167801</v>
      </c>
      <c r="V197" s="6">
        <v>0.80169994698490776</v>
      </c>
      <c r="W197" s="6">
        <v>0.78696777956542108</v>
      </c>
      <c r="X197" s="6">
        <v>0.8124564298275293</v>
      </c>
      <c r="Y197" s="6">
        <v>0.76</v>
      </c>
      <c r="Z197" s="6">
        <v>0.84000000000000008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>
        <v>0.89803975742503117</v>
      </c>
      <c r="AN197" s="6">
        <v>0.90587759848273897</v>
      </c>
      <c r="AO197" s="6">
        <v>0.85984014538432829</v>
      </c>
      <c r="AP197" s="6">
        <v>0.94095999066475211</v>
      </c>
      <c r="AQ197" s="6">
        <v>0.85499999999999998</v>
      </c>
      <c r="AR197" s="6">
        <v>0.94500000000000006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5" x14ac:dyDescent="0.25">
      <c r="A198" s="1">
        <v>0</v>
      </c>
      <c r="B198" t="s">
        <v>66</v>
      </c>
      <c r="C198">
        <v>0.8</v>
      </c>
      <c r="F198">
        <v>0.9</v>
      </c>
      <c r="G198">
        <v>100</v>
      </c>
      <c r="H198" t="s">
        <v>71</v>
      </c>
      <c r="I198" s="6">
        <v>0.79854814330857882</v>
      </c>
      <c r="J198" s="6"/>
      <c r="K198" s="6"/>
      <c r="L198" s="6">
        <v>0.90143352309766556</v>
      </c>
      <c r="M198" s="6">
        <v>1.410527714861539E-2</v>
      </c>
      <c r="N198" s="6"/>
      <c r="O198" s="6"/>
      <c r="P198" s="6">
        <v>1.536450349060554E-2</v>
      </c>
      <c r="Q198" s="6">
        <v>0.79881397647777663</v>
      </c>
      <c r="R198" s="6"/>
      <c r="S198" s="6"/>
      <c r="T198" s="6">
        <v>0.902767184977881</v>
      </c>
      <c r="U198" s="6">
        <v>0.79619431686243347</v>
      </c>
      <c r="V198" s="6">
        <v>0.80090196975472416</v>
      </c>
      <c r="W198" s="6">
        <v>0.773704057955374</v>
      </c>
      <c r="X198" s="6">
        <v>0.81943805645268797</v>
      </c>
      <c r="Y198" s="6">
        <v>0.76</v>
      </c>
      <c r="Z198" s="6">
        <v>0.84000000000000008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>
        <v>0.89886956251276995</v>
      </c>
      <c r="AN198" s="6">
        <v>0.90399748368256116</v>
      </c>
      <c r="AO198" s="6">
        <v>0.8762490376766614</v>
      </c>
      <c r="AP198" s="6">
        <v>0.92338938991488417</v>
      </c>
      <c r="AQ198" s="6">
        <v>0.85499999999999998</v>
      </c>
      <c r="AR198" s="6">
        <v>0.94500000000000006</v>
      </c>
      <c r="AS198">
        <v>1</v>
      </c>
      <c r="AT198">
        <v>1</v>
      </c>
      <c r="AU198">
        <v>1</v>
      </c>
      <c r="AV198">
        <v>1</v>
      </c>
      <c r="BE198">
        <v>1</v>
      </c>
      <c r="BF198">
        <v>1</v>
      </c>
      <c r="BG198">
        <v>1</v>
      </c>
      <c r="BH198">
        <v>1</v>
      </c>
      <c r="BJ198">
        <v>0</v>
      </c>
      <c r="BM198">
        <v>0</v>
      </c>
    </row>
    <row r="199" spans="1:65" x14ac:dyDescent="0.25">
      <c r="A199" s="1">
        <v>0</v>
      </c>
      <c r="B199" t="s">
        <v>65</v>
      </c>
      <c r="C199">
        <v>0.8</v>
      </c>
      <c r="F199">
        <v>0.99</v>
      </c>
      <c r="G199">
        <v>5</v>
      </c>
      <c r="H199" t="s">
        <v>71</v>
      </c>
      <c r="I199" s="6">
        <v>0.79825122324195863</v>
      </c>
      <c r="J199" s="6"/>
      <c r="K199" s="6"/>
      <c r="L199" s="6">
        <v>0.99033647312025008</v>
      </c>
      <c r="M199" s="6">
        <v>1.794573252636953E-2</v>
      </c>
      <c r="N199" s="6"/>
      <c r="O199" s="6"/>
      <c r="P199" s="6">
        <v>1.0403048195937009E-2</v>
      </c>
      <c r="Q199" s="6">
        <v>0.79995977947243757</v>
      </c>
      <c r="R199" s="6"/>
      <c r="S199" s="6"/>
      <c r="T199" s="6">
        <v>0.99056170392694765</v>
      </c>
      <c r="U199" s="6">
        <v>0.79525651853882096</v>
      </c>
      <c r="V199" s="6">
        <v>0.8012459279450963</v>
      </c>
      <c r="W199" s="6">
        <v>0.76596942899217091</v>
      </c>
      <c r="X199" s="6">
        <v>0.82538887179326026</v>
      </c>
      <c r="Y199" s="6">
        <v>0.76</v>
      </c>
      <c r="Z199" s="6">
        <v>0.84000000000000008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>
        <v>0.98860045831486043</v>
      </c>
      <c r="AN199" s="6">
        <v>0.99207248792563973</v>
      </c>
      <c r="AO199" s="6">
        <v>0.96738324959764754</v>
      </c>
      <c r="AP199" s="6">
        <v>0.99999996335277441</v>
      </c>
      <c r="AQ199" s="6">
        <v>0.9405</v>
      </c>
      <c r="AR199" s="6">
        <v>1</v>
      </c>
      <c r="AS199">
        <v>1</v>
      </c>
      <c r="AT199">
        <v>1</v>
      </c>
      <c r="AU199">
        <v>1</v>
      </c>
      <c r="AV199">
        <v>1</v>
      </c>
      <c r="BE199">
        <v>1</v>
      </c>
      <c r="BF199">
        <v>1</v>
      </c>
      <c r="BG199">
        <v>1</v>
      </c>
      <c r="BH199">
        <v>1</v>
      </c>
      <c r="BJ199">
        <v>0</v>
      </c>
      <c r="BM199">
        <v>0</v>
      </c>
    </row>
    <row r="200" spans="1:65" x14ac:dyDescent="0.25">
      <c r="A200" s="1">
        <v>0</v>
      </c>
      <c r="B200" t="s">
        <v>66</v>
      </c>
      <c r="C200">
        <v>0.8</v>
      </c>
      <c r="F200">
        <v>0.99</v>
      </c>
      <c r="G200">
        <v>5</v>
      </c>
      <c r="H200" t="s">
        <v>71</v>
      </c>
      <c r="I200" s="6">
        <v>0.81425367440411822</v>
      </c>
      <c r="J200" s="6"/>
      <c r="K200" s="6"/>
      <c r="L200" s="6">
        <v>0.98953739826954745</v>
      </c>
      <c r="M200" s="6">
        <v>0.17284425480490759</v>
      </c>
      <c r="N200" s="6"/>
      <c r="O200" s="6"/>
      <c r="P200" s="6">
        <v>6.5774145133435536E-3</v>
      </c>
      <c r="Q200" s="6">
        <v>0.80802826183911813</v>
      </c>
      <c r="R200" s="6"/>
      <c r="S200" s="6"/>
      <c r="T200" s="6">
        <v>0.99133153926205275</v>
      </c>
      <c r="U200" s="6">
        <v>0.78541018740719626</v>
      </c>
      <c r="V200" s="6">
        <v>0.84309716140104018</v>
      </c>
      <c r="W200" s="6">
        <v>0.47106474932593062</v>
      </c>
      <c r="X200" s="6">
        <v>0.999998867336647</v>
      </c>
      <c r="Y200" s="6">
        <v>0.76</v>
      </c>
      <c r="Z200" s="6">
        <v>0.84000000000000008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0.9884397883420255</v>
      </c>
      <c r="AN200" s="6">
        <v>0.9906350081970694</v>
      </c>
      <c r="AO200" s="6">
        <v>0.97675815619793083</v>
      </c>
      <c r="AP200" s="6">
        <v>0.99798076695883153</v>
      </c>
      <c r="AQ200" s="6">
        <v>0.9405</v>
      </c>
      <c r="AR200" s="6">
        <v>1</v>
      </c>
      <c r="AS200">
        <v>1</v>
      </c>
      <c r="AT200">
        <v>1</v>
      </c>
      <c r="AU200">
        <v>1</v>
      </c>
      <c r="AV200">
        <v>1</v>
      </c>
      <c r="BE200">
        <v>1</v>
      </c>
      <c r="BF200">
        <v>1</v>
      </c>
      <c r="BG200">
        <v>1</v>
      </c>
      <c r="BH200">
        <v>1</v>
      </c>
      <c r="BJ200">
        <v>0</v>
      </c>
      <c r="BM200">
        <v>0</v>
      </c>
    </row>
    <row r="201" spans="1:65" x14ac:dyDescent="0.25">
      <c r="A201" s="1">
        <v>0</v>
      </c>
      <c r="B201" t="s">
        <v>65</v>
      </c>
      <c r="C201">
        <v>0.8</v>
      </c>
      <c r="F201">
        <v>0.99</v>
      </c>
      <c r="G201">
        <v>10</v>
      </c>
      <c r="H201" t="s">
        <v>71</v>
      </c>
      <c r="I201" s="6">
        <v>0.80085947028769222</v>
      </c>
      <c r="J201" s="6"/>
      <c r="K201" s="6"/>
      <c r="L201" s="6">
        <v>0.98948361132647822</v>
      </c>
      <c r="M201" s="6">
        <v>1.467720674254638E-2</v>
      </c>
      <c r="N201" s="6"/>
      <c r="O201" s="6"/>
      <c r="P201" s="6">
        <v>9.7867599809762628E-3</v>
      </c>
      <c r="Q201" s="6">
        <v>0.80183308583743007</v>
      </c>
      <c r="R201" s="6"/>
      <c r="S201" s="6"/>
      <c r="T201" s="6">
        <v>0.99039364986015543</v>
      </c>
      <c r="U201" s="6">
        <v>0.79841020275312702</v>
      </c>
      <c r="V201" s="6">
        <v>0.80330873782225742</v>
      </c>
      <c r="W201" s="6">
        <v>0.77615978376444417</v>
      </c>
      <c r="X201" s="6">
        <v>0.8237325407869267</v>
      </c>
      <c r="Y201" s="6">
        <v>0.76</v>
      </c>
      <c r="Z201" s="6">
        <v>0.84000000000000008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0.98785043998056388</v>
      </c>
      <c r="AN201" s="6">
        <v>0.99111678267239256</v>
      </c>
      <c r="AO201" s="6">
        <v>0.97278167768464185</v>
      </c>
      <c r="AP201" s="6">
        <v>0.99999997422356435</v>
      </c>
      <c r="AQ201" s="6">
        <v>0.9405</v>
      </c>
      <c r="AR201" s="6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5" x14ac:dyDescent="0.25">
      <c r="A202" s="1">
        <v>0</v>
      </c>
      <c r="B202" t="s">
        <v>66</v>
      </c>
      <c r="C202">
        <v>0.8</v>
      </c>
      <c r="F202">
        <v>0.99</v>
      </c>
      <c r="G202">
        <v>10</v>
      </c>
      <c r="H202" t="s">
        <v>71</v>
      </c>
      <c r="I202" s="6">
        <v>0.77971444969156201</v>
      </c>
      <c r="J202" s="6"/>
      <c r="K202" s="6"/>
      <c r="L202" s="6">
        <v>0.9897235639394496</v>
      </c>
      <c r="M202" s="6">
        <v>0.15899173374587899</v>
      </c>
      <c r="N202" s="6"/>
      <c r="O202" s="6"/>
      <c r="P202" s="6">
        <v>5.2248981615080374E-3</v>
      </c>
      <c r="Q202" s="6">
        <v>0.80307648762293193</v>
      </c>
      <c r="R202" s="6"/>
      <c r="S202" s="6"/>
      <c r="T202" s="6">
        <v>0.99058191819958874</v>
      </c>
      <c r="U202" s="6">
        <v>0.75318261031921196</v>
      </c>
      <c r="V202" s="6">
        <v>0.80624628906391194</v>
      </c>
      <c r="W202" s="6">
        <v>0.4372977895142135</v>
      </c>
      <c r="X202" s="6">
        <v>0.98211762399874192</v>
      </c>
      <c r="Y202" s="6">
        <v>0.76</v>
      </c>
      <c r="Z202" s="6">
        <v>0.84000000000000008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>
        <v>0.98885165597611113</v>
      </c>
      <c r="AN202" s="6">
        <v>0.99059547190278807</v>
      </c>
      <c r="AO202" s="6">
        <v>0.98020846949876206</v>
      </c>
      <c r="AP202" s="6">
        <v>0.9974970383876296</v>
      </c>
      <c r="AQ202" s="6">
        <v>0.9405</v>
      </c>
      <c r="AR202" s="6">
        <v>1</v>
      </c>
      <c r="AS202">
        <v>1</v>
      </c>
      <c r="AT202">
        <v>1</v>
      </c>
      <c r="AU202">
        <v>1</v>
      </c>
      <c r="AV202">
        <v>1</v>
      </c>
      <c r="BE202">
        <v>1</v>
      </c>
      <c r="BF202">
        <v>1</v>
      </c>
      <c r="BG202">
        <v>1</v>
      </c>
      <c r="BH202">
        <v>1</v>
      </c>
      <c r="BJ202">
        <v>0</v>
      </c>
      <c r="BM202">
        <v>0</v>
      </c>
    </row>
    <row r="203" spans="1:65" x14ac:dyDescent="0.25">
      <c r="A203" s="1">
        <v>0</v>
      </c>
      <c r="B203" t="s">
        <v>65</v>
      </c>
      <c r="C203">
        <v>0.8</v>
      </c>
      <c r="F203">
        <v>0.99</v>
      </c>
      <c r="G203">
        <v>50</v>
      </c>
      <c r="H203" t="s">
        <v>71</v>
      </c>
      <c r="I203" s="6">
        <v>0.80087513548820821</v>
      </c>
      <c r="J203" s="6"/>
      <c r="K203" s="6"/>
      <c r="L203" s="6">
        <v>0.98841740321972127</v>
      </c>
      <c r="M203" s="6">
        <v>1.1172976806954411E-2</v>
      </c>
      <c r="N203" s="6"/>
      <c r="O203" s="6"/>
      <c r="P203" s="6">
        <v>1.096755149084582E-2</v>
      </c>
      <c r="Q203" s="6">
        <v>0.80041028275975445</v>
      </c>
      <c r="R203" s="6"/>
      <c r="S203" s="6"/>
      <c r="T203" s="6">
        <v>0.99005209699437868</v>
      </c>
      <c r="U203" s="6">
        <v>0.79901063839160502</v>
      </c>
      <c r="V203" s="6">
        <v>0.8027396325848114</v>
      </c>
      <c r="W203" s="6">
        <v>0.78240148591598513</v>
      </c>
      <c r="X203" s="6">
        <v>0.81841682914064584</v>
      </c>
      <c r="Y203" s="6">
        <v>0.76</v>
      </c>
      <c r="Z203" s="6">
        <v>0.84000000000000008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>
        <v>0.98658718659394251</v>
      </c>
      <c r="AN203" s="6">
        <v>0.99024761984550003</v>
      </c>
      <c r="AO203" s="6">
        <v>0.96925510741035392</v>
      </c>
      <c r="AP203" s="6">
        <v>0.99999995448793189</v>
      </c>
      <c r="AQ203" s="6">
        <v>0.9405</v>
      </c>
      <c r="AR203" s="6">
        <v>1</v>
      </c>
      <c r="AS203">
        <v>1</v>
      </c>
      <c r="AT203">
        <v>1</v>
      </c>
      <c r="AU203">
        <v>1</v>
      </c>
      <c r="AV203">
        <v>1</v>
      </c>
      <c r="BE203">
        <v>1</v>
      </c>
      <c r="BF203">
        <v>1</v>
      </c>
      <c r="BG203">
        <v>1</v>
      </c>
      <c r="BH203">
        <v>1</v>
      </c>
      <c r="BJ203">
        <v>0</v>
      </c>
      <c r="BM203">
        <v>0</v>
      </c>
    </row>
    <row r="204" spans="1:65" x14ac:dyDescent="0.25">
      <c r="A204" s="1">
        <v>0</v>
      </c>
      <c r="B204" t="s">
        <v>66</v>
      </c>
      <c r="C204">
        <v>0.8</v>
      </c>
      <c r="F204">
        <v>0.99</v>
      </c>
      <c r="G204">
        <v>50</v>
      </c>
      <c r="H204" t="s">
        <v>71</v>
      </c>
      <c r="I204" s="6">
        <v>0.7806503814810114</v>
      </c>
      <c r="J204" s="6"/>
      <c r="K204" s="6"/>
      <c r="L204" s="6">
        <v>0.98934091002059743</v>
      </c>
      <c r="M204" s="6">
        <v>8.0359572007144733E-2</v>
      </c>
      <c r="N204" s="6"/>
      <c r="O204" s="6"/>
      <c r="P204" s="6">
        <v>5.2343354656916594E-3</v>
      </c>
      <c r="Q204" s="6">
        <v>0.80335596946446497</v>
      </c>
      <c r="R204" s="6"/>
      <c r="S204" s="6"/>
      <c r="T204" s="6">
        <v>0.98987482914573766</v>
      </c>
      <c r="U204" s="6">
        <v>0.76724033049098861</v>
      </c>
      <c r="V204" s="6">
        <v>0.79406043247103419</v>
      </c>
      <c r="W204" s="6">
        <v>0.54320868434294334</v>
      </c>
      <c r="X204" s="6">
        <v>0.86093772782273215</v>
      </c>
      <c r="Y204" s="6">
        <v>0.76</v>
      </c>
      <c r="Z204" s="6">
        <v>0.84000000000000008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0.98846742720155545</v>
      </c>
      <c r="AN204" s="6">
        <v>0.99021439283963941</v>
      </c>
      <c r="AO204" s="6">
        <v>0.98076078814651013</v>
      </c>
      <c r="AP204" s="6">
        <v>0.99712165930786978</v>
      </c>
      <c r="AQ204" s="6">
        <v>0.9405</v>
      </c>
      <c r="AR204" s="6">
        <v>1</v>
      </c>
      <c r="AS204">
        <v>0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  <c r="BJ204">
        <v>0</v>
      </c>
      <c r="BM204">
        <v>0</v>
      </c>
    </row>
    <row r="205" spans="1:65" x14ac:dyDescent="0.25">
      <c r="A205" s="1">
        <v>0</v>
      </c>
      <c r="B205" t="s">
        <v>65</v>
      </c>
      <c r="C205">
        <v>0.8</v>
      </c>
      <c r="F205">
        <v>0.99</v>
      </c>
      <c r="G205">
        <v>100</v>
      </c>
      <c r="H205" t="s">
        <v>71</v>
      </c>
      <c r="I205" s="6">
        <v>0.80070164040054748</v>
      </c>
      <c r="J205" s="6"/>
      <c r="K205" s="6"/>
      <c r="L205" s="6">
        <v>0.99009868928967337</v>
      </c>
      <c r="M205" s="6">
        <v>8.2644456719984001E-3</v>
      </c>
      <c r="N205" s="6"/>
      <c r="O205" s="6"/>
      <c r="P205" s="6">
        <v>8.4493886733833859E-3</v>
      </c>
      <c r="Q205" s="6">
        <v>0.80205781361866213</v>
      </c>
      <c r="R205" s="6"/>
      <c r="S205" s="6"/>
      <c r="T205" s="6">
        <v>0.99054690235595722</v>
      </c>
      <c r="U205" s="6">
        <v>0.79932250615309386</v>
      </c>
      <c r="V205" s="6">
        <v>0.80208077464800109</v>
      </c>
      <c r="W205" s="6">
        <v>0.78545942607749786</v>
      </c>
      <c r="X205" s="6">
        <v>0.81126512861526556</v>
      </c>
      <c r="Y205" s="6">
        <v>0.76</v>
      </c>
      <c r="Z205" s="6">
        <v>0.84000000000000008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0.98868869256974912</v>
      </c>
      <c r="AN205" s="6">
        <v>0.99150868600959763</v>
      </c>
      <c r="AO205" s="6">
        <v>0.97622174276797247</v>
      </c>
      <c r="AP205" s="6">
        <v>0.99999997191662127</v>
      </c>
      <c r="AQ205" s="6">
        <v>0.9405</v>
      </c>
      <c r="AR205" s="6">
        <v>1</v>
      </c>
      <c r="AS205">
        <v>1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5" x14ac:dyDescent="0.25">
      <c r="A206" s="1">
        <v>0</v>
      </c>
      <c r="B206" t="s">
        <v>66</v>
      </c>
      <c r="C206">
        <v>0.8</v>
      </c>
      <c r="F206">
        <v>0.99</v>
      </c>
      <c r="G206">
        <v>100</v>
      </c>
      <c r="H206" t="s">
        <v>71</v>
      </c>
      <c r="I206" s="6">
        <v>0.77298008982689059</v>
      </c>
      <c r="J206" s="6"/>
      <c r="K206" s="6"/>
      <c r="L206" s="6">
        <v>0.98886983105980109</v>
      </c>
      <c r="M206" s="6">
        <v>9.1330440845359837E-2</v>
      </c>
      <c r="N206" s="6"/>
      <c r="O206" s="6"/>
      <c r="P206" s="6">
        <v>4.856377162297882E-3</v>
      </c>
      <c r="Q206" s="6">
        <v>0.79261785786726813</v>
      </c>
      <c r="R206" s="6"/>
      <c r="S206" s="6"/>
      <c r="T206" s="6">
        <v>0.98971568770589402</v>
      </c>
      <c r="U206" s="6">
        <v>0.75773926862678964</v>
      </c>
      <c r="V206" s="6">
        <v>0.78822091102699154</v>
      </c>
      <c r="W206" s="6">
        <v>0.5009180623156777</v>
      </c>
      <c r="X206" s="6">
        <v>0.85893301818719103</v>
      </c>
      <c r="Y206" s="6">
        <v>0.76</v>
      </c>
      <c r="Z206" s="6">
        <v>0.84000000000000008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>
        <v>0.98805942025562943</v>
      </c>
      <c r="AN206" s="6">
        <v>0.98968024186397274</v>
      </c>
      <c r="AO206" s="6">
        <v>0.98040656670428761</v>
      </c>
      <c r="AP206" s="6">
        <v>0.99667938779522136</v>
      </c>
      <c r="AQ206" s="6">
        <v>0.9405</v>
      </c>
      <c r="AR206" s="6">
        <v>1</v>
      </c>
      <c r="AS206">
        <v>0</v>
      </c>
      <c r="AT206">
        <v>1</v>
      </c>
      <c r="AU206">
        <v>1</v>
      </c>
      <c r="AV206">
        <v>1</v>
      </c>
      <c r="BE206">
        <v>0</v>
      </c>
      <c r="BF206">
        <v>1</v>
      </c>
      <c r="BG206">
        <v>1</v>
      </c>
      <c r="BH206">
        <v>1</v>
      </c>
      <c r="BJ206">
        <v>0</v>
      </c>
      <c r="BM206">
        <v>0</v>
      </c>
    </row>
    <row r="207" spans="1:65" x14ac:dyDescent="0.25">
      <c r="A207" s="1">
        <v>0</v>
      </c>
      <c r="B207" t="s">
        <v>65</v>
      </c>
      <c r="C207">
        <v>0.9</v>
      </c>
      <c r="F207">
        <v>0.5</v>
      </c>
      <c r="G207">
        <v>5</v>
      </c>
      <c r="H207" t="s">
        <v>71</v>
      </c>
      <c r="I207" s="6">
        <v>0.89275297799721898</v>
      </c>
      <c r="J207" s="6"/>
      <c r="K207" s="6"/>
      <c r="L207" s="6">
        <v>0.49606915584473771</v>
      </c>
      <c r="M207" s="6">
        <v>4.0299350899805138E-2</v>
      </c>
      <c r="N207" s="6"/>
      <c r="O207" s="6"/>
      <c r="P207" s="6">
        <v>2.703426170400829E-2</v>
      </c>
      <c r="Q207" s="6">
        <v>0.89654870310532653</v>
      </c>
      <c r="R207" s="6"/>
      <c r="S207" s="6"/>
      <c r="T207" s="6">
        <v>0.49568017615338289</v>
      </c>
      <c r="U207" s="6">
        <v>0.88602800003960669</v>
      </c>
      <c r="V207" s="6">
        <v>0.89947795595483127</v>
      </c>
      <c r="W207" s="6">
        <v>0.82540216074356598</v>
      </c>
      <c r="X207" s="6">
        <v>0.95728264380900496</v>
      </c>
      <c r="Y207" s="6">
        <v>0.85499999999999998</v>
      </c>
      <c r="Z207" s="6">
        <v>0.94500000000000006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>
        <v>0.4915577974729417</v>
      </c>
      <c r="AN207" s="6">
        <v>0.5005805142165336</v>
      </c>
      <c r="AO207" s="6">
        <v>0.45005934005069897</v>
      </c>
      <c r="AP207" s="6">
        <v>0.53900416824562791</v>
      </c>
      <c r="AQ207" s="6">
        <v>0.47499999999999998</v>
      </c>
      <c r="AR207" s="6">
        <v>0.52500000000000002</v>
      </c>
      <c r="AS207">
        <v>0</v>
      </c>
      <c r="AT207">
        <v>1</v>
      </c>
      <c r="AU207">
        <v>1</v>
      </c>
      <c r="AV207">
        <v>1</v>
      </c>
      <c r="BE207">
        <v>1</v>
      </c>
      <c r="BF207">
        <v>1</v>
      </c>
      <c r="BG207">
        <v>1</v>
      </c>
      <c r="BH207">
        <v>1</v>
      </c>
      <c r="BJ207">
        <v>0</v>
      </c>
      <c r="BM207">
        <v>0</v>
      </c>
    </row>
    <row r="208" spans="1:65" x14ac:dyDescent="0.25">
      <c r="A208" s="1">
        <v>0</v>
      </c>
      <c r="B208" t="s">
        <v>66</v>
      </c>
      <c r="C208">
        <v>0.9</v>
      </c>
      <c r="F208">
        <v>0.5</v>
      </c>
      <c r="G208">
        <v>5</v>
      </c>
      <c r="H208" t="s">
        <v>71</v>
      </c>
      <c r="I208" s="6">
        <v>0.90538095257152529</v>
      </c>
      <c r="J208" s="6"/>
      <c r="K208" s="6"/>
      <c r="L208" s="6">
        <v>0.50334900289977835</v>
      </c>
      <c r="M208" s="6">
        <v>3.070974063088085E-2</v>
      </c>
      <c r="N208" s="6"/>
      <c r="O208" s="6"/>
      <c r="P208" s="6">
        <v>2.4625797644059231E-2</v>
      </c>
      <c r="Q208" s="6">
        <v>0.90752409059245842</v>
      </c>
      <c r="R208" s="6"/>
      <c r="S208" s="6"/>
      <c r="T208" s="6">
        <v>0.50539971873790146</v>
      </c>
      <c r="U208" s="6">
        <v>0.90025624648531233</v>
      </c>
      <c r="V208" s="6">
        <v>0.91050565865773825</v>
      </c>
      <c r="W208" s="6">
        <v>0.85525003803901845</v>
      </c>
      <c r="X208" s="6">
        <v>0.95736464171649427</v>
      </c>
      <c r="Y208" s="6">
        <v>0.85499999999999998</v>
      </c>
      <c r="Z208" s="6">
        <v>0.94500000000000006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0.49923955838895567</v>
      </c>
      <c r="AN208" s="6">
        <v>0.50745844741060098</v>
      </c>
      <c r="AO208" s="6">
        <v>0.46192369434634639</v>
      </c>
      <c r="AP208" s="6">
        <v>0.54191853395971579</v>
      </c>
      <c r="AQ208" s="6">
        <v>0.47499999999999998</v>
      </c>
      <c r="AR208" s="6">
        <v>0.52500000000000002</v>
      </c>
      <c r="AS208">
        <v>0</v>
      </c>
      <c r="AT208">
        <v>1</v>
      </c>
      <c r="AU208">
        <v>1</v>
      </c>
      <c r="AV208">
        <v>1</v>
      </c>
      <c r="BE208">
        <v>1</v>
      </c>
      <c r="BF208">
        <v>1</v>
      </c>
      <c r="BG208">
        <v>1</v>
      </c>
      <c r="BH208">
        <v>1</v>
      </c>
      <c r="BJ208">
        <v>0</v>
      </c>
      <c r="BM208">
        <v>0</v>
      </c>
    </row>
    <row r="209" spans="1:65" x14ac:dyDescent="0.25">
      <c r="A209" s="1">
        <v>0</v>
      </c>
      <c r="B209" t="s">
        <v>65</v>
      </c>
      <c r="C209">
        <v>0.9</v>
      </c>
      <c r="F209">
        <v>0.5</v>
      </c>
      <c r="G209">
        <v>10</v>
      </c>
      <c r="H209" t="s">
        <v>71</v>
      </c>
      <c r="I209" s="6">
        <v>0.89637376024603821</v>
      </c>
      <c r="J209" s="6"/>
      <c r="K209" s="6"/>
      <c r="L209" s="6">
        <v>0.4997375426118365</v>
      </c>
      <c r="M209" s="6">
        <v>2.3894806795246099E-2</v>
      </c>
      <c r="N209" s="6"/>
      <c r="O209" s="6"/>
      <c r="P209" s="6">
        <v>1.8455703604245002E-2</v>
      </c>
      <c r="Q209" s="6">
        <v>0.89421809030017396</v>
      </c>
      <c r="R209" s="6"/>
      <c r="S209" s="6"/>
      <c r="T209" s="6">
        <v>0.49799467681756299</v>
      </c>
      <c r="U209" s="6">
        <v>0.89238630026438848</v>
      </c>
      <c r="V209" s="6">
        <v>0.90036122022768794</v>
      </c>
      <c r="W209" s="6">
        <v>0.859215721139442</v>
      </c>
      <c r="X209" s="6">
        <v>0.9323843727872021</v>
      </c>
      <c r="Y209" s="6">
        <v>0.85499999999999998</v>
      </c>
      <c r="Z209" s="6">
        <v>0.94500000000000006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>
        <v>0.49665773618420062</v>
      </c>
      <c r="AN209" s="6">
        <v>0.50281734903947239</v>
      </c>
      <c r="AO209" s="6">
        <v>0.47015831582529422</v>
      </c>
      <c r="AP209" s="6">
        <v>0.53459062139700031</v>
      </c>
      <c r="AQ209" s="6">
        <v>0.47499999999999998</v>
      </c>
      <c r="AR209" s="6">
        <v>0.52500000000000002</v>
      </c>
      <c r="AS209">
        <v>1</v>
      </c>
      <c r="AT209">
        <v>1</v>
      </c>
      <c r="AU209">
        <v>1</v>
      </c>
      <c r="AV209">
        <v>1</v>
      </c>
      <c r="BE209">
        <v>1</v>
      </c>
      <c r="BF209">
        <v>1</v>
      </c>
      <c r="BG209">
        <v>1</v>
      </c>
      <c r="BH209">
        <v>1</v>
      </c>
      <c r="BJ209">
        <v>0</v>
      </c>
      <c r="BM209">
        <v>0</v>
      </c>
    </row>
    <row r="210" spans="1:65" x14ac:dyDescent="0.25">
      <c r="A210" s="1">
        <v>0</v>
      </c>
      <c r="B210" t="s">
        <v>66</v>
      </c>
      <c r="C210">
        <v>0.9</v>
      </c>
      <c r="F210">
        <v>0.5</v>
      </c>
      <c r="G210">
        <v>10</v>
      </c>
      <c r="H210" t="s">
        <v>71</v>
      </c>
      <c r="I210" s="6">
        <v>0.90349896863556056</v>
      </c>
      <c r="J210" s="6"/>
      <c r="K210" s="6"/>
      <c r="L210" s="6">
        <v>0.5014216683585645</v>
      </c>
      <c r="M210" s="6">
        <v>1.926186427915905E-2</v>
      </c>
      <c r="N210" s="6"/>
      <c r="O210" s="6"/>
      <c r="P210" s="6">
        <v>2.265048571977284E-2</v>
      </c>
      <c r="Q210" s="6">
        <v>0.90451809382587389</v>
      </c>
      <c r="R210" s="6"/>
      <c r="S210" s="6"/>
      <c r="T210" s="6">
        <v>0.50483865007158757</v>
      </c>
      <c r="U210" s="6">
        <v>0.90028463366967182</v>
      </c>
      <c r="V210" s="6">
        <v>0.90671330360144931</v>
      </c>
      <c r="W210" s="6">
        <v>0.86485680364577355</v>
      </c>
      <c r="X210" s="6">
        <v>0.93114506024818189</v>
      </c>
      <c r="Y210" s="6">
        <v>0.85499999999999998</v>
      </c>
      <c r="Z210" s="6">
        <v>0.94500000000000006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>
        <v>0.49764185519052112</v>
      </c>
      <c r="AN210" s="6">
        <v>0.50520148152660793</v>
      </c>
      <c r="AO210" s="6">
        <v>0.45638470412505239</v>
      </c>
      <c r="AP210" s="6">
        <v>0.53330223899128515</v>
      </c>
      <c r="AQ210" s="6">
        <v>0.47499999999999998</v>
      </c>
      <c r="AR210" s="6">
        <v>0.52500000000000002</v>
      </c>
      <c r="AS210">
        <v>0</v>
      </c>
      <c r="AT210">
        <v>1</v>
      </c>
      <c r="AU210">
        <v>1</v>
      </c>
      <c r="AV210">
        <v>1</v>
      </c>
      <c r="BE210">
        <v>1</v>
      </c>
      <c r="BF210">
        <v>1</v>
      </c>
      <c r="BG210">
        <v>1</v>
      </c>
      <c r="BH210">
        <v>1</v>
      </c>
      <c r="BJ210">
        <v>0</v>
      </c>
      <c r="BM210">
        <v>0</v>
      </c>
    </row>
    <row r="211" spans="1:65" x14ac:dyDescent="0.25">
      <c r="A211" s="1">
        <v>0</v>
      </c>
      <c r="B211" t="s">
        <v>65</v>
      </c>
      <c r="C211">
        <v>0.9</v>
      </c>
      <c r="F211">
        <v>0.5</v>
      </c>
      <c r="G211">
        <v>50</v>
      </c>
      <c r="H211" t="s">
        <v>71</v>
      </c>
      <c r="I211" s="6">
        <v>0.89882087884277961</v>
      </c>
      <c r="J211" s="6"/>
      <c r="K211" s="6"/>
      <c r="L211" s="6">
        <v>0.49989528084988438</v>
      </c>
      <c r="M211" s="6">
        <v>1.0609001251293101E-2</v>
      </c>
      <c r="N211" s="6"/>
      <c r="O211" s="6"/>
      <c r="P211" s="6">
        <v>2.3024094268120271E-2</v>
      </c>
      <c r="Q211" s="6">
        <v>0.89803496817493278</v>
      </c>
      <c r="R211" s="6"/>
      <c r="S211" s="6"/>
      <c r="T211" s="6">
        <v>0.49878210842559101</v>
      </c>
      <c r="U211" s="6">
        <v>0.89705049549976723</v>
      </c>
      <c r="V211" s="6">
        <v>0.900591262185792</v>
      </c>
      <c r="W211" s="6">
        <v>0.88091394036939485</v>
      </c>
      <c r="X211" s="6">
        <v>0.91554802962591864</v>
      </c>
      <c r="Y211" s="6">
        <v>0.85499999999999998</v>
      </c>
      <c r="Z211" s="6">
        <v>0.94500000000000006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>
        <v>0.49605312153491032</v>
      </c>
      <c r="AN211" s="6">
        <v>0.50373744016485855</v>
      </c>
      <c r="AO211" s="6">
        <v>0.45619601981285202</v>
      </c>
      <c r="AP211" s="6">
        <v>0.53614309861666598</v>
      </c>
      <c r="AQ211" s="6">
        <v>0.47499999999999998</v>
      </c>
      <c r="AR211" s="6">
        <v>0.52500000000000002</v>
      </c>
      <c r="AS211">
        <v>1</v>
      </c>
      <c r="AT211">
        <v>1</v>
      </c>
      <c r="AU211">
        <v>1</v>
      </c>
      <c r="AV211">
        <v>1</v>
      </c>
      <c r="BE211">
        <v>1</v>
      </c>
      <c r="BF211">
        <v>1</v>
      </c>
      <c r="BG211">
        <v>1</v>
      </c>
      <c r="BH211">
        <v>1</v>
      </c>
      <c r="BJ211">
        <v>0</v>
      </c>
      <c r="BM211">
        <v>0</v>
      </c>
    </row>
    <row r="212" spans="1:65" x14ac:dyDescent="0.25">
      <c r="A212" s="1">
        <v>0</v>
      </c>
      <c r="B212" t="s">
        <v>66</v>
      </c>
      <c r="C212">
        <v>0.9</v>
      </c>
      <c r="F212">
        <v>0.5</v>
      </c>
      <c r="G212">
        <v>50</v>
      </c>
      <c r="H212" t="s">
        <v>71</v>
      </c>
      <c r="I212" s="6">
        <v>0.90070180549265688</v>
      </c>
      <c r="J212" s="6"/>
      <c r="K212" s="6"/>
      <c r="L212" s="6">
        <v>0.49823084561685738</v>
      </c>
      <c r="M212" s="6">
        <v>5.5331759096621724E-3</v>
      </c>
      <c r="N212" s="6"/>
      <c r="O212" s="6"/>
      <c r="P212" s="6">
        <v>1.9669064989039951E-2</v>
      </c>
      <c r="Q212" s="6">
        <v>0.90059109280208482</v>
      </c>
      <c r="R212" s="6"/>
      <c r="S212" s="6"/>
      <c r="T212" s="6">
        <v>0.49826364527124362</v>
      </c>
      <c r="U212" s="6">
        <v>0.8997784534982145</v>
      </c>
      <c r="V212" s="6">
        <v>0.90162515748709926</v>
      </c>
      <c r="W212" s="6">
        <v>0.89211689266340355</v>
      </c>
      <c r="X212" s="6">
        <v>0.90951583290615445</v>
      </c>
      <c r="Y212" s="6">
        <v>0.85499999999999998</v>
      </c>
      <c r="Z212" s="6">
        <v>0.94500000000000006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0.49494855879226302</v>
      </c>
      <c r="AN212" s="6">
        <v>0.50151313244145179</v>
      </c>
      <c r="AO212" s="6">
        <v>0.46462303702008922</v>
      </c>
      <c r="AP212" s="6">
        <v>0.53382007078639693</v>
      </c>
      <c r="AQ212" s="6">
        <v>0.47499999999999998</v>
      </c>
      <c r="AR212" s="6">
        <v>0.52500000000000002</v>
      </c>
      <c r="AS212">
        <v>1</v>
      </c>
      <c r="AT212">
        <v>1</v>
      </c>
      <c r="AU212">
        <v>1</v>
      </c>
      <c r="AV212">
        <v>1</v>
      </c>
      <c r="BE212">
        <v>1</v>
      </c>
      <c r="BF212">
        <v>1</v>
      </c>
      <c r="BG212">
        <v>1</v>
      </c>
      <c r="BH212">
        <v>1</v>
      </c>
      <c r="BJ212">
        <v>0</v>
      </c>
      <c r="BM212">
        <v>0</v>
      </c>
    </row>
    <row r="213" spans="1:65" x14ac:dyDescent="0.25">
      <c r="A213" s="1">
        <v>0</v>
      </c>
      <c r="B213" t="s">
        <v>65</v>
      </c>
      <c r="C213">
        <v>0.9</v>
      </c>
      <c r="F213">
        <v>0.5</v>
      </c>
      <c r="G213">
        <v>100</v>
      </c>
      <c r="H213" t="s">
        <v>71</v>
      </c>
      <c r="I213" s="6">
        <v>0.89970116477878903</v>
      </c>
      <c r="J213" s="6"/>
      <c r="K213" s="6"/>
      <c r="L213" s="6">
        <v>0.50001113497816518</v>
      </c>
      <c r="M213" s="6">
        <v>7.6484383804712288E-3</v>
      </c>
      <c r="N213" s="6"/>
      <c r="O213" s="6"/>
      <c r="P213" s="6">
        <v>2.0145770812500959E-2</v>
      </c>
      <c r="Q213" s="6">
        <v>0.89961673365034001</v>
      </c>
      <c r="R213" s="6"/>
      <c r="S213" s="6"/>
      <c r="T213" s="6">
        <v>0.50099855357681511</v>
      </c>
      <c r="U213" s="6">
        <v>0.89842482711154703</v>
      </c>
      <c r="V213" s="6">
        <v>0.90097750244603103</v>
      </c>
      <c r="W213" s="6">
        <v>0.88736486685982152</v>
      </c>
      <c r="X213" s="6">
        <v>0.91289459844137788</v>
      </c>
      <c r="Y213" s="6">
        <v>0.85499999999999998</v>
      </c>
      <c r="Z213" s="6">
        <v>0.94500000000000006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>
        <v>0.49664929758802911</v>
      </c>
      <c r="AN213" s="6">
        <v>0.50337297236830125</v>
      </c>
      <c r="AO213" s="6">
        <v>0.46786408758542192</v>
      </c>
      <c r="AP213" s="6">
        <v>0.53205926752414745</v>
      </c>
      <c r="AQ213" s="6">
        <v>0.47499999999999998</v>
      </c>
      <c r="AR213" s="6">
        <v>0.52500000000000002</v>
      </c>
      <c r="AS213">
        <v>1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5" x14ac:dyDescent="0.25">
      <c r="A214" s="1">
        <v>0</v>
      </c>
      <c r="B214" t="s">
        <v>66</v>
      </c>
      <c r="C214">
        <v>0.9</v>
      </c>
      <c r="F214">
        <v>0.5</v>
      </c>
      <c r="G214">
        <v>100</v>
      </c>
      <c r="H214" t="s">
        <v>71</v>
      </c>
      <c r="I214" s="6">
        <v>0.90082404557052087</v>
      </c>
      <c r="J214" s="6"/>
      <c r="K214" s="6"/>
      <c r="L214" s="6">
        <v>0.49760777852786681</v>
      </c>
      <c r="M214" s="6">
        <v>3.6846138733675551E-3</v>
      </c>
      <c r="N214" s="6"/>
      <c r="O214" s="6"/>
      <c r="P214" s="6">
        <v>2.1479408217953199E-2</v>
      </c>
      <c r="Q214" s="6">
        <v>0.9013416628291202</v>
      </c>
      <c r="R214" s="6"/>
      <c r="S214" s="6"/>
      <c r="T214" s="6">
        <v>0.49951573245992481</v>
      </c>
      <c r="U214" s="6">
        <v>0.90020917345651796</v>
      </c>
      <c r="V214" s="6">
        <v>0.90143891768452378</v>
      </c>
      <c r="W214" s="6">
        <v>0.89495165733703042</v>
      </c>
      <c r="X214" s="6">
        <v>0.90695251961887102</v>
      </c>
      <c r="Y214" s="6">
        <v>0.85499999999999998</v>
      </c>
      <c r="Z214" s="6">
        <v>0.94500000000000006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>
        <v>0.49402338960886327</v>
      </c>
      <c r="AN214" s="6">
        <v>0.50119216744687012</v>
      </c>
      <c r="AO214" s="6">
        <v>0.46160838916068231</v>
      </c>
      <c r="AP214" s="6">
        <v>0.53198850875325965</v>
      </c>
      <c r="AQ214" s="6">
        <v>0.47499999999999998</v>
      </c>
      <c r="AR214" s="6">
        <v>0.52500000000000002</v>
      </c>
      <c r="AS214">
        <v>0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  <c r="BJ214">
        <v>0</v>
      </c>
      <c r="BM214">
        <v>0</v>
      </c>
    </row>
    <row r="215" spans="1:65" x14ac:dyDescent="0.25">
      <c r="A215" s="1">
        <v>0</v>
      </c>
      <c r="B215" t="s">
        <v>65</v>
      </c>
      <c r="C215">
        <v>0.9</v>
      </c>
      <c r="F215">
        <v>0.8</v>
      </c>
      <c r="G215">
        <v>5</v>
      </c>
      <c r="H215" t="s">
        <v>71</v>
      </c>
      <c r="I215" s="6">
        <v>0.89817223532116197</v>
      </c>
      <c r="J215" s="6"/>
      <c r="K215" s="6"/>
      <c r="L215" s="6">
        <v>0.80198326532302389</v>
      </c>
      <c r="M215" s="6">
        <v>2.329608671985163E-2</v>
      </c>
      <c r="N215" s="6"/>
      <c r="O215" s="6"/>
      <c r="P215" s="6">
        <v>2.7226442632314048E-2</v>
      </c>
      <c r="Q215" s="6">
        <v>0.89890671924254639</v>
      </c>
      <c r="R215" s="6"/>
      <c r="S215" s="6"/>
      <c r="T215" s="6">
        <v>0.80158481032612605</v>
      </c>
      <c r="U215" s="6">
        <v>0.89428468710533238</v>
      </c>
      <c r="V215" s="6">
        <v>0.90205978353699157</v>
      </c>
      <c r="W215" s="6">
        <v>0.86338377378840048</v>
      </c>
      <c r="X215" s="6">
        <v>0.93812862631225657</v>
      </c>
      <c r="Y215" s="6">
        <v>0.85499999999999998</v>
      </c>
      <c r="Z215" s="6">
        <v>0.94500000000000006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>
        <v>0.79743983664543217</v>
      </c>
      <c r="AN215" s="6">
        <v>0.80652669400061561</v>
      </c>
      <c r="AO215" s="6">
        <v>0.76113520304326587</v>
      </c>
      <c r="AP215" s="6">
        <v>0.85554309121512617</v>
      </c>
      <c r="AQ215" s="6">
        <v>0.76</v>
      </c>
      <c r="AR215" s="6">
        <v>0.84000000000000008</v>
      </c>
      <c r="AS215">
        <v>1</v>
      </c>
      <c r="AT215">
        <v>1</v>
      </c>
      <c r="AU215">
        <v>1</v>
      </c>
      <c r="AV215">
        <v>1</v>
      </c>
      <c r="BE215">
        <v>1</v>
      </c>
      <c r="BF215">
        <v>1</v>
      </c>
      <c r="BG215">
        <v>1</v>
      </c>
      <c r="BH215">
        <v>1</v>
      </c>
      <c r="BJ215">
        <v>0</v>
      </c>
      <c r="BM215">
        <v>0</v>
      </c>
    </row>
    <row r="216" spans="1:65" x14ac:dyDescent="0.25">
      <c r="A216" s="1">
        <v>0</v>
      </c>
      <c r="B216" t="s">
        <v>66</v>
      </c>
      <c r="C216">
        <v>0.9</v>
      </c>
      <c r="F216">
        <v>0.8</v>
      </c>
      <c r="G216">
        <v>5</v>
      </c>
      <c r="H216" t="s">
        <v>71</v>
      </c>
      <c r="I216" s="6">
        <v>0.89995317513680195</v>
      </c>
      <c r="J216" s="6"/>
      <c r="K216" s="6"/>
      <c r="L216" s="6">
        <v>0.7992006923337891</v>
      </c>
      <c r="M216" s="6">
        <v>3.9912158048882242E-2</v>
      </c>
      <c r="N216" s="6"/>
      <c r="O216" s="6"/>
      <c r="P216" s="6">
        <v>2.0381275911670389E-2</v>
      </c>
      <c r="Q216" s="6">
        <v>0.90084275891736421</v>
      </c>
      <c r="R216" s="6"/>
      <c r="S216" s="6"/>
      <c r="T216" s="6">
        <v>0.79879199381309085</v>
      </c>
      <c r="U216" s="6">
        <v>0.89329281021462725</v>
      </c>
      <c r="V216" s="6">
        <v>0.90661354005897665</v>
      </c>
      <c r="W216" s="6">
        <v>0.83240908818136128</v>
      </c>
      <c r="X216" s="6">
        <v>0.96925069897459681</v>
      </c>
      <c r="Y216" s="6">
        <v>0.85499999999999998</v>
      </c>
      <c r="Z216" s="6">
        <v>0.94500000000000006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0.79579955489128351</v>
      </c>
      <c r="AN216" s="6">
        <v>0.80260182977629468</v>
      </c>
      <c r="AO216" s="6">
        <v>0.76888155640658795</v>
      </c>
      <c r="AP216" s="6">
        <v>0.83591540585812174</v>
      </c>
      <c r="AQ216" s="6">
        <v>0.76</v>
      </c>
      <c r="AR216" s="6">
        <v>0.84000000000000008</v>
      </c>
      <c r="AS216">
        <v>1</v>
      </c>
      <c r="AT216">
        <v>1</v>
      </c>
      <c r="AU216">
        <v>1</v>
      </c>
      <c r="AV216">
        <v>1</v>
      </c>
      <c r="BE216">
        <v>1</v>
      </c>
      <c r="BF216">
        <v>1</v>
      </c>
      <c r="BG216">
        <v>1</v>
      </c>
      <c r="BH216">
        <v>1</v>
      </c>
      <c r="BJ216">
        <v>0</v>
      </c>
      <c r="BM216">
        <v>0</v>
      </c>
    </row>
    <row r="217" spans="1:65" x14ac:dyDescent="0.25">
      <c r="A217" s="1">
        <v>0</v>
      </c>
      <c r="B217" t="s">
        <v>65</v>
      </c>
      <c r="C217">
        <v>0.9</v>
      </c>
      <c r="F217">
        <v>0.8</v>
      </c>
      <c r="G217">
        <v>10</v>
      </c>
      <c r="H217" t="s">
        <v>71</v>
      </c>
      <c r="I217" s="6">
        <v>0.90140412552883731</v>
      </c>
      <c r="J217" s="6"/>
      <c r="K217" s="6"/>
      <c r="L217" s="6">
        <v>0.79602088962267359</v>
      </c>
      <c r="M217" s="6">
        <v>1.340980122978442E-2</v>
      </c>
      <c r="N217" s="6"/>
      <c r="O217" s="6"/>
      <c r="P217" s="6">
        <v>2.694828265252865E-2</v>
      </c>
      <c r="Q217" s="6">
        <v>0.90349945100352569</v>
      </c>
      <c r="R217" s="6"/>
      <c r="S217" s="6"/>
      <c r="T217" s="6">
        <v>0.79772413023095634</v>
      </c>
      <c r="U217" s="6">
        <v>0.89916635703697068</v>
      </c>
      <c r="V217" s="6">
        <v>0.90364189402070394</v>
      </c>
      <c r="W217" s="6">
        <v>0.87581298297546317</v>
      </c>
      <c r="X217" s="6">
        <v>0.9213172833807457</v>
      </c>
      <c r="Y217" s="6">
        <v>0.85499999999999998</v>
      </c>
      <c r="Z217" s="6">
        <v>0.94500000000000006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0.79152387905582011</v>
      </c>
      <c r="AN217" s="6">
        <v>0.80051790018952707</v>
      </c>
      <c r="AO217" s="6">
        <v>0.74892939592804786</v>
      </c>
      <c r="AP217" s="6">
        <v>0.83792893208835961</v>
      </c>
      <c r="AQ217" s="6">
        <v>0.76</v>
      </c>
      <c r="AR217" s="6">
        <v>0.84000000000000008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5" x14ac:dyDescent="0.25">
      <c r="A218" s="1">
        <v>0</v>
      </c>
      <c r="B218" t="s">
        <v>66</v>
      </c>
      <c r="C218">
        <v>0.9</v>
      </c>
      <c r="F218">
        <v>0.8</v>
      </c>
      <c r="G218">
        <v>10</v>
      </c>
      <c r="H218" t="s">
        <v>71</v>
      </c>
      <c r="I218" s="6">
        <v>0.9039640344983374</v>
      </c>
      <c r="J218" s="6"/>
      <c r="K218" s="6"/>
      <c r="L218" s="6">
        <v>0.79986485957844322</v>
      </c>
      <c r="M218" s="6">
        <v>1.8470472209903211E-2</v>
      </c>
      <c r="N218" s="6"/>
      <c r="O218" s="6"/>
      <c r="P218" s="6">
        <v>1.9114774011659529E-2</v>
      </c>
      <c r="Q218" s="6">
        <v>0.90759044158652702</v>
      </c>
      <c r="R218" s="6"/>
      <c r="S218" s="6"/>
      <c r="T218" s="6">
        <v>0.79971360455834706</v>
      </c>
      <c r="U218" s="6">
        <v>0.90088176355091898</v>
      </c>
      <c r="V218" s="6">
        <v>0.90704630544575582</v>
      </c>
      <c r="W218" s="6">
        <v>0.87018208138423603</v>
      </c>
      <c r="X218" s="6">
        <v>0.93086549868843926</v>
      </c>
      <c r="Y218" s="6">
        <v>0.85499999999999998</v>
      </c>
      <c r="Z218" s="6">
        <v>0.94500000000000006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>
        <v>0.79667507038772523</v>
      </c>
      <c r="AN218" s="6">
        <v>0.80305464876916122</v>
      </c>
      <c r="AO218" s="6">
        <v>0.76911271845027196</v>
      </c>
      <c r="AP218" s="6">
        <v>0.8292747378979759</v>
      </c>
      <c r="AQ218" s="6">
        <v>0.76</v>
      </c>
      <c r="AR218" s="6">
        <v>0.84000000000000008</v>
      </c>
      <c r="AS218">
        <v>0</v>
      </c>
      <c r="AT218">
        <v>1</v>
      </c>
      <c r="AU218">
        <v>1</v>
      </c>
      <c r="AV218">
        <v>1</v>
      </c>
      <c r="BE218">
        <v>1</v>
      </c>
      <c r="BF218">
        <v>1</v>
      </c>
      <c r="BG218">
        <v>1</v>
      </c>
      <c r="BH218">
        <v>1</v>
      </c>
      <c r="BJ218">
        <v>0</v>
      </c>
      <c r="BM218">
        <v>0</v>
      </c>
    </row>
    <row r="219" spans="1:65" x14ac:dyDescent="0.25">
      <c r="A219" s="1">
        <v>0</v>
      </c>
      <c r="B219" t="s">
        <v>65</v>
      </c>
      <c r="C219">
        <v>0.9</v>
      </c>
      <c r="F219">
        <v>0.8</v>
      </c>
      <c r="G219">
        <v>50</v>
      </c>
      <c r="H219" t="s">
        <v>71</v>
      </c>
      <c r="I219" s="6">
        <v>0.89933917087644577</v>
      </c>
      <c r="J219" s="6"/>
      <c r="K219" s="6"/>
      <c r="L219" s="6">
        <v>0.80073199236346881</v>
      </c>
      <c r="M219" s="6">
        <v>6.5237952604685614E-3</v>
      </c>
      <c r="N219" s="6"/>
      <c r="O219" s="6"/>
      <c r="P219" s="6">
        <v>2.018690945206961E-2</v>
      </c>
      <c r="Q219" s="6">
        <v>0.89981249909793837</v>
      </c>
      <c r="R219" s="6"/>
      <c r="S219" s="6"/>
      <c r="T219" s="6">
        <v>0.79821410889001576</v>
      </c>
      <c r="U219" s="6">
        <v>0.89825050869338219</v>
      </c>
      <c r="V219" s="6">
        <v>0.90042783305950935</v>
      </c>
      <c r="W219" s="6">
        <v>0.88795077446227966</v>
      </c>
      <c r="X219" s="6">
        <v>0.90916858790619803</v>
      </c>
      <c r="Y219" s="6">
        <v>0.85499999999999998</v>
      </c>
      <c r="Z219" s="6">
        <v>0.94500000000000006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>
        <v>0.79736328993858341</v>
      </c>
      <c r="AN219" s="6">
        <v>0.80410069478835422</v>
      </c>
      <c r="AO219" s="6">
        <v>0.76992277486405991</v>
      </c>
      <c r="AP219" s="6">
        <v>0.83531319878171773</v>
      </c>
      <c r="AQ219" s="6">
        <v>0.76</v>
      </c>
      <c r="AR219" s="6">
        <v>0.84000000000000008</v>
      </c>
      <c r="AS219">
        <v>1</v>
      </c>
      <c r="AT219">
        <v>1</v>
      </c>
      <c r="AU219">
        <v>1</v>
      </c>
      <c r="AV219">
        <v>1</v>
      </c>
      <c r="BE219">
        <v>1</v>
      </c>
      <c r="BF219">
        <v>1</v>
      </c>
      <c r="BG219">
        <v>1</v>
      </c>
      <c r="BH219">
        <v>1</v>
      </c>
      <c r="BJ219">
        <v>0</v>
      </c>
      <c r="BM219">
        <v>0</v>
      </c>
    </row>
    <row r="220" spans="1:65" x14ac:dyDescent="0.25">
      <c r="A220" s="1">
        <v>0</v>
      </c>
      <c r="B220" t="s">
        <v>66</v>
      </c>
      <c r="C220">
        <v>0.9</v>
      </c>
      <c r="F220">
        <v>0.8</v>
      </c>
      <c r="G220">
        <v>50</v>
      </c>
      <c r="H220" t="s">
        <v>71</v>
      </c>
      <c r="I220" s="6">
        <v>0.89991812121376524</v>
      </c>
      <c r="J220" s="6"/>
      <c r="K220" s="6"/>
      <c r="L220" s="6">
        <v>0.798396066617441</v>
      </c>
      <c r="M220" s="6">
        <v>6.5010581437120532E-3</v>
      </c>
      <c r="N220" s="6"/>
      <c r="O220" s="6"/>
      <c r="P220" s="6">
        <v>1.787008801941076E-2</v>
      </c>
      <c r="Q220" s="6">
        <v>0.90016071395190234</v>
      </c>
      <c r="R220" s="6"/>
      <c r="S220" s="6"/>
      <c r="T220" s="6">
        <v>0.80033410601129285</v>
      </c>
      <c r="U220" s="6">
        <v>0.89883325330047503</v>
      </c>
      <c r="V220" s="6">
        <v>0.90100298912705545</v>
      </c>
      <c r="W220" s="6">
        <v>0.88865294117017568</v>
      </c>
      <c r="X220" s="6">
        <v>0.91272880911320842</v>
      </c>
      <c r="Y220" s="6">
        <v>0.85499999999999998</v>
      </c>
      <c r="Z220" s="6">
        <v>0.94500000000000006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0.79541398513603156</v>
      </c>
      <c r="AN220" s="6">
        <v>0.80137814809885044</v>
      </c>
      <c r="AO220" s="6">
        <v>0.76530606987403016</v>
      </c>
      <c r="AP220" s="6">
        <v>0.82782559487168172</v>
      </c>
      <c r="AQ220" s="6">
        <v>0.76</v>
      </c>
      <c r="AR220" s="6">
        <v>0.84000000000000008</v>
      </c>
      <c r="AS220">
        <v>1</v>
      </c>
      <c r="AT220">
        <v>1</v>
      </c>
      <c r="AU220">
        <v>1</v>
      </c>
      <c r="AV220">
        <v>1</v>
      </c>
      <c r="BE220">
        <v>1</v>
      </c>
      <c r="BF220">
        <v>1</v>
      </c>
      <c r="BG220">
        <v>1</v>
      </c>
      <c r="BH220">
        <v>1</v>
      </c>
      <c r="BJ220">
        <v>0</v>
      </c>
      <c r="BM220">
        <v>0</v>
      </c>
    </row>
    <row r="221" spans="1:65" x14ac:dyDescent="0.25">
      <c r="A221" s="1">
        <v>0</v>
      </c>
      <c r="B221" t="s">
        <v>65</v>
      </c>
      <c r="C221">
        <v>0.9</v>
      </c>
      <c r="F221">
        <v>0.8</v>
      </c>
      <c r="G221">
        <v>100</v>
      </c>
      <c r="H221" t="s">
        <v>71</v>
      </c>
      <c r="I221" s="6">
        <v>0.89944474496151661</v>
      </c>
      <c r="J221" s="6"/>
      <c r="K221" s="6"/>
      <c r="L221" s="6">
        <v>0.80240137522535737</v>
      </c>
      <c r="M221" s="6">
        <v>5.7613259581304416E-3</v>
      </c>
      <c r="N221" s="6"/>
      <c r="O221" s="6"/>
      <c r="P221" s="6">
        <v>2.161335232613637E-2</v>
      </c>
      <c r="Q221" s="6">
        <v>0.89890522890330082</v>
      </c>
      <c r="R221" s="6"/>
      <c r="S221" s="6"/>
      <c r="T221" s="6">
        <v>0.80207828705104767</v>
      </c>
      <c r="U221" s="6">
        <v>0.89848332029312983</v>
      </c>
      <c r="V221" s="6">
        <v>0.90040616962990339</v>
      </c>
      <c r="W221" s="6">
        <v>0.88957592992757162</v>
      </c>
      <c r="X221" s="6">
        <v>0.90950725350656225</v>
      </c>
      <c r="Y221" s="6">
        <v>0.85499999999999998</v>
      </c>
      <c r="Z221" s="6">
        <v>0.94500000000000006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0.79879463430427522</v>
      </c>
      <c r="AN221" s="6">
        <v>0.80600811614643952</v>
      </c>
      <c r="AO221" s="6">
        <v>0.76795058424285789</v>
      </c>
      <c r="AP221" s="6">
        <v>0.84213442097892588</v>
      </c>
      <c r="AQ221" s="6">
        <v>0.76</v>
      </c>
      <c r="AR221" s="6">
        <v>0.84000000000000008</v>
      </c>
      <c r="AS221">
        <v>1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5" x14ac:dyDescent="0.25">
      <c r="A222" s="1">
        <v>0</v>
      </c>
      <c r="B222" t="s">
        <v>66</v>
      </c>
      <c r="C222">
        <v>0.9</v>
      </c>
      <c r="F222">
        <v>0.8</v>
      </c>
      <c r="G222">
        <v>100</v>
      </c>
      <c r="H222" t="s">
        <v>71</v>
      </c>
      <c r="I222" s="6">
        <v>0.90011897820844256</v>
      </c>
      <c r="J222" s="6"/>
      <c r="K222" s="6"/>
      <c r="L222" s="6">
        <v>0.8035173508101261</v>
      </c>
      <c r="M222" s="6">
        <v>4.3722884127249569E-3</v>
      </c>
      <c r="N222" s="6"/>
      <c r="O222" s="6"/>
      <c r="P222" s="6">
        <v>1.6344060757815849E-2</v>
      </c>
      <c r="Q222" s="6">
        <v>0.90035210658368336</v>
      </c>
      <c r="R222" s="6"/>
      <c r="S222" s="6"/>
      <c r="T222" s="6">
        <v>0.80403697456172885</v>
      </c>
      <c r="U222" s="6">
        <v>0.89938934999996334</v>
      </c>
      <c r="V222" s="6">
        <v>0.90084860641692177</v>
      </c>
      <c r="W222" s="6">
        <v>0.89275360040102614</v>
      </c>
      <c r="X222" s="6">
        <v>0.90593394600854493</v>
      </c>
      <c r="Y222" s="6">
        <v>0.85499999999999998</v>
      </c>
      <c r="Z222" s="6">
        <v>0.94500000000000006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>
        <v>0.80078992602833587</v>
      </c>
      <c r="AN222" s="6">
        <v>0.80624477559191632</v>
      </c>
      <c r="AO222" s="6">
        <v>0.7720329774123027</v>
      </c>
      <c r="AP222" s="6">
        <v>0.8284396155192657</v>
      </c>
      <c r="AQ222" s="6">
        <v>0.76</v>
      </c>
      <c r="AR222" s="6">
        <v>0.84000000000000008</v>
      </c>
      <c r="AS222">
        <v>1</v>
      </c>
      <c r="AT222">
        <v>1</v>
      </c>
      <c r="AU222">
        <v>1</v>
      </c>
      <c r="AV222">
        <v>1</v>
      </c>
      <c r="BE222">
        <v>0</v>
      </c>
      <c r="BF222">
        <v>1</v>
      </c>
      <c r="BG222">
        <v>1</v>
      </c>
      <c r="BH222">
        <v>1</v>
      </c>
      <c r="BJ222">
        <v>0</v>
      </c>
      <c r="BM222">
        <v>0</v>
      </c>
    </row>
    <row r="223" spans="1:65" x14ac:dyDescent="0.25">
      <c r="A223" s="1">
        <v>0</v>
      </c>
      <c r="B223" t="s">
        <v>65</v>
      </c>
      <c r="C223">
        <v>0.9</v>
      </c>
      <c r="F223">
        <v>0.9</v>
      </c>
      <c r="G223">
        <v>5</v>
      </c>
      <c r="H223" t="s">
        <v>71</v>
      </c>
      <c r="I223" s="6">
        <v>0.90289141787827687</v>
      </c>
      <c r="J223" s="6"/>
      <c r="K223" s="6"/>
      <c r="L223" s="6">
        <v>0.89920768121460692</v>
      </c>
      <c r="M223" s="6">
        <v>1.6890290384963771E-2</v>
      </c>
      <c r="N223" s="6"/>
      <c r="O223" s="6"/>
      <c r="P223" s="6">
        <v>2.6942445784553161E-2</v>
      </c>
      <c r="Q223" s="6">
        <v>0.90056636339647667</v>
      </c>
      <c r="R223" s="6"/>
      <c r="S223" s="6"/>
      <c r="T223" s="6">
        <v>0.89827207049827751</v>
      </c>
      <c r="U223" s="6">
        <v>0.90007284070518645</v>
      </c>
      <c r="V223" s="6">
        <v>0.90570999505136729</v>
      </c>
      <c r="W223" s="6">
        <v>0.87867382877903011</v>
      </c>
      <c r="X223" s="6">
        <v>0.93589578980380295</v>
      </c>
      <c r="Y223" s="6">
        <v>0.85499999999999998</v>
      </c>
      <c r="Z223" s="6">
        <v>0.94500000000000006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>
        <v>0.89471164467854047</v>
      </c>
      <c r="AN223" s="6">
        <v>0.90370371775067337</v>
      </c>
      <c r="AO223" s="6">
        <v>0.85238324927583253</v>
      </c>
      <c r="AP223" s="6">
        <v>0.94139258364324685</v>
      </c>
      <c r="AQ223" s="6">
        <v>0.85499999999999998</v>
      </c>
      <c r="AR223" s="6">
        <v>0.94500000000000006</v>
      </c>
      <c r="AS223">
        <v>0</v>
      </c>
      <c r="AT223">
        <v>1</v>
      </c>
      <c r="AU223">
        <v>1</v>
      </c>
      <c r="AV223">
        <v>1</v>
      </c>
      <c r="BE223">
        <v>1</v>
      </c>
      <c r="BF223">
        <v>1</v>
      </c>
      <c r="BG223">
        <v>1</v>
      </c>
      <c r="BH223">
        <v>1</v>
      </c>
      <c r="BJ223">
        <v>0</v>
      </c>
      <c r="BM223">
        <v>0</v>
      </c>
    </row>
    <row r="224" spans="1:65" x14ac:dyDescent="0.25">
      <c r="A224" s="1">
        <v>0</v>
      </c>
      <c r="B224" t="s">
        <v>66</v>
      </c>
      <c r="C224">
        <v>0.9</v>
      </c>
      <c r="F224">
        <v>0.9</v>
      </c>
      <c r="G224">
        <v>5</v>
      </c>
      <c r="H224" t="s">
        <v>71</v>
      </c>
      <c r="I224" s="6">
        <v>0.90017839791807819</v>
      </c>
      <c r="J224" s="6"/>
      <c r="K224" s="6"/>
      <c r="L224" s="6">
        <v>0.89875657715797008</v>
      </c>
      <c r="M224" s="6">
        <v>4.6631951440359351E-2</v>
      </c>
      <c r="N224" s="6"/>
      <c r="O224" s="6"/>
      <c r="P224" s="6">
        <v>1.7159420404500799E-2</v>
      </c>
      <c r="Q224" s="6">
        <v>0.89639743493933599</v>
      </c>
      <c r="R224" s="6"/>
      <c r="S224" s="6"/>
      <c r="T224" s="6">
        <v>0.90014169584882719</v>
      </c>
      <c r="U224" s="6">
        <v>0.89239666350909097</v>
      </c>
      <c r="V224" s="6">
        <v>0.90796013232706541</v>
      </c>
      <c r="W224" s="6">
        <v>0.82745713158190271</v>
      </c>
      <c r="X224" s="6">
        <v>0.98825727548623776</v>
      </c>
      <c r="Y224" s="6">
        <v>0.85499999999999998</v>
      </c>
      <c r="Z224" s="6">
        <v>0.94500000000000006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0.89589308875408546</v>
      </c>
      <c r="AN224" s="6">
        <v>0.9016200655618547</v>
      </c>
      <c r="AO224" s="6">
        <v>0.8693621986677077</v>
      </c>
      <c r="AP224" s="6">
        <v>0.9221642002870869</v>
      </c>
      <c r="AQ224" s="6">
        <v>0.85499999999999998</v>
      </c>
      <c r="AR224" s="6">
        <v>0.94500000000000006</v>
      </c>
      <c r="AS224">
        <v>1</v>
      </c>
      <c r="AT224">
        <v>1</v>
      </c>
      <c r="AU224">
        <v>1</v>
      </c>
      <c r="AV224">
        <v>1</v>
      </c>
      <c r="BE224">
        <v>1</v>
      </c>
      <c r="BF224">
        <v>1</v>
      </c>
      <c r="BG224">
        <v>1</v>
      </c>
      <c r="BH224">
        <v>1</v>
      </c>
      <c r="BJ224">
        <v>0</v>
      </c>
      <c r="BM224">
        <v>0</v>
      </c>
    </row>
    <row r="225" spans="1:65" x14ac:dyDescent="0.25">
      <c r="A225" s="1">
        <v>0</v>
      </c>
      <c r="B225" t="s">
        <v>65</v>
      </c>
      <c r="C225">
        <v>0.9</v>
      </c>
      <c r="F225">
        <v>0.9</v>
      </c>
      <c r="G225">
        <v>10</v>
      </c>
      <c r="H225" t="s">
        <v>71</v>
      </c>
      <c r="I225" s="6">
        <v>0.89752346379886516</v>
      </c>
      <c r="J225" s="6"/>
      <c r="K225" s="6"/>
      <c r="L225" s="6">
        <v>0.90813132291989229</v>
      </c>
      <c r="M225" s="6">
        <v>1.137859246778055E-2</v>
      </c>
      <c r="N225" s="6"/>
      <c r="O225" s="6"/>
      <c r="P225" s="6">
        <v>2.333096771593951E-2</v>
      </c>
      <c r="Q225" s="6">
        <v>0.89867843551896542</v>
      </c>
      <c r="R225" s="6"/>
      <c r="S225" s="6"/>
      <c r="T225" s="6">
        <v>0.90522135639512502</v>
      </c>
      <c r="U225" s="6">
        <v>0.89562465446755046</v>
      </c>
      <c r="V225" s="6">
        <v>0.89942227313017986</v>
      </c>
      <c r="W225" s="6">
        <v>0.87792891611959778</v>
      </c>
      <c r="X225" s="6">
        <v>0.91499637577375159</v>
      </c>
      <c r="Y225" s="6">
        <v>0.85499999999999998</v>
      </c>
      <c r="Z225" s="6">
        <v>0.94500000000000006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>
        <v>0.90423795391726114</v>
      </c>
      <c r="AN225" s="6">
        <v>0.91202469192252344</v>
      </c>
      <c r="AO225" s="6">
        <v>0.86541434064802414</v>
      </c>
      <c r="AP225" s="6">
        <v>0.94580821141415217</v>
      </c>
      <c r="AQ225" s="6">
        <v>0.85499999999999998</v>
      </c>
      <c r="AR225" s="6">
        <v>0.94500000000000006</v>
      </c>
      <c r="AS225">
        <v>0</v>
      </c>
      <c r="AT225">
        <v>1</v>
      </c>
      <c r="AU225">
        <v>1</v>
      </c>
      <c r="AV225">
        <v>1</v>
      </c>
      <c r="BE225">
        <v>0</v>
      </c>
      <c r="BF225">
        <v>1</v>
      </c>
      <c r="BG225">
        <v>1</v>
      </c>
      <c r="BH225">
        <v>1</v>
      </c>
      <c r="BJ225">
        <v>0</v>
      </c>
      <c r="BM225">
        <v>0</v>
      </c>
    </row>
    <row r="226" spans="1:65" x14ac:dyDescent="0.25">
      <c r="A226" s="1">
        <v>0</v>
      </c>
      <c r="B226" t="s">
        <v>66</v>
      </c>
      <c r="C226">
        <v>0.9</v>
      </c>
      <c r="F226">
        <v>0.9</v>
      </c>
      <c r="G226">
        <v>10</v>
      </c>
      <c r="H226" t="s">
        <v>71</v>
      </c>
      <c r="I226" s="6">
        <v>0.90194318085340885</v>
      </c>
      <c r="J226" s="6"/>
      <c r="K226" s="6"/>
      <c r="L226" s="6">
        <v>0.8995604876499621</v>
      </c>
      <c r="M226" s="6">
        <v>2.2701494315557021E-2</v>
      </c>
      <c r="N226" s="6"/>
      <c r="O226" s="6"/>
      <c r="P226" s="6">
        <v>1.272513319429828E-2</v>
      </c>
      <c r="Q226" s="6">
        <v>0.90226917694764519</v>
      </c>
      <c r="R226" s="6"/>
      <c r="S226" s="6"/>
      <c r="T226" s="6">
        <v>0.90016635756381436</v>
      </c>
      <c r="U226" s="6">
        <v>0.8981548555958494</v>
      </c>
      <c r="V226" s="6">
        <v>0.90573150611096831</v>
      </c>
      <c r="W226" s="6">
        <v>0.86602950455298933</v>
      </c>
      <c r="X226" s="6">
        <v>0.93939517183592236</v>
      </c>
      <c r="Y226" s="6">
        <v>0.85499999999999998</v>
      </c>
      <c r="Z226" s="6">
        <v>0.94500000000000006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>
        <v>0.89743697354046437</v>
      </c>
      <c r="AN226" s="6">
        <v>0.90168400175945984</v>
      </c>
      <c r="AO226" s="6">
        <v>0.8772181217309003</v>
      </c>
      <c r="AP226" s="6">
        <v>0.92041422395631978</v>
      </c>
      <c r="AQ226" s="6">
        <v>0.85499999999999998</v>
      </c>
      <c r="AR226" s="6">
        <v>0.94500000000000006</v>
      </c>
      <c r="AS226">
        <v>1</v>
      </c>
      <c r="AT226">
        <v>1</v>
      </c>
      <c r="AU226">
        <v>1</v>
      </c>
      <c r="AV226">
        <v>1</v>
      </c>
      <c r="BE226">
        <v>1</v>
      </c>
      <c r="BF226">
        <v>1</v>
      </c>
      <c r="BG226">
        <v>1</v>
      </c>
      <c r="BH226">
        <v>1</v>
      </c>
      <c r="BJ226">
        <v>0</v>
      </c>
      <c r="BM226">
        <v>0</v>
      </c>
    </row>
    <row r="227" spans="1:65" x14ac:dyDescent="0.25">
      <c r="A227" s="1">
        <v>0</v>
      </c>
      <c r="B227" t="s">
        <v>65</v>
      </c>
      <c r="C227">
        <v>0.9</v>
      </c>
      <c r="F227">
        <v>0.9</v>
      </c>
      <c r="G227">
        <v>50</v>
      </c>
      <c r="H227" t="s">
        <v>71</v>
      </c>
      <c r="I227" s="6">
        <v>0.89937391959205537</v>
      </c>
      <c r="J227" s="6"/>
      <c r="K227" s="6"/>
      <c r="L227" s="6">
        <v>0.90160673799115221</v>
      </c>
      <c r="M227" s="6">
        <v>7.1663855369370078E-3</v>
      </c>
      <c r="N227" s="6"/>
      <c r="O227" s="6"/>
      <c r="P227" s="6">
        <v>1.943418593368652E-2</v>
      </c>
      <c r="Q227" s="6">
        <v>0.89948538897537267</v>
      </c>
      <c r="R227" s="6"/>
      <c r="S227" s="6"/>
      <c r="T227" s="6">
        <v>0.89999986921471531</v>
      </c>
      <c r="U227" s="6">
        <v>0.89817802477748443</v>
      </c>
      <c r="V227" s="6">
        <v>0.90056981440662631</v>
      </c>
      <c r="W227" s="6">
        <v>0.88573398379285839</v>
      </c>
      <c r="X227" s="6">
        <v>0.91006181150356258</v>
      </c>
      <c r="Y227" s="6">
        <v>0.85499999999999998</v>
      </c>
      <c r="Z227" s="6">
        <v>0.94500000000000006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>
        <v>0.89836364674749614</v>
      </c>
      <c r="AN227" s="6">
        <v>0.90484982923480828</v>
      </c>
      <c r="AO227" s="6">
        <v>0.87228039199367124</v>
      </c>
      <c r="AP227" s="6">
        <v>0.93446632345097524</v>
      </c>
      <c r="AQ227" s="6">
        <v>0.85499999999999998</v>
      </c>
      <c r="AR227" s="6">
        <v>0.94500000000000006</v>
      </c>
      <c r="AS227">
        <v>1</v>
      </c>
      <c r="AT227">
        <v>1</v>
      </c>
      <c r="AU227">
        <v>1</v>
      </c>
      <c r="AV227">
        <v>1</v>
      </c>
      <c r="BE227">
        <v>1</v>
      </c>
      <c r="BF227">
        <v>1</v>
      </c>
      <c r="BG227">
        <v>1</v>
      </c>
      <c r="BH227">
        <v>1</v>
      </c>
      <c r="BJ227">
        <v>0</v>
      </c>
      <c r="BM227">
        <v>0</v>
      </c>
    </row>
    <row r="228" spans="1:65" x14ac:dyDescent="0.25">
      <c r="A228" s="1">
        <v>0</v>
      </c>
      <c r="B228" t="s">
        <v>66</v>
      </c>
      <c r="C228">
        <v>0.9</v>
      </c>
      <c r="F228">
        <v>0.9</v>
      </c>
      <c r="G228">
        <v>50</v>
      </c>
      <c r="H228" t="s">
        <v>71</v>
      </c>
      <c r="I228" s="6">
        <v>0.90044469751164269</v>
      </c>
      <c r="J228" s="6"/>
      <c r="K228" s="6"/>
      <c r="L228" s="6">
        <v>0.89971381705456666</v>
      </c>
      <c r="M228" s="6">
        <v>7.6861315228714724E-3</v>
      </c>
      <c r="N228" s="6"/>
      <c r="O228" s="6"/>
      <c r="P228" s="6">
        <v>1.1394456437329109E-2</v>
      </c>
      <c r="Q228" s="6">
        <v>0.90069044524317232</v>
      </c>
      <c r="R228" s="6"/>
      <c r="S228" s="6"/>
      <c r="T228" s="6">
        <v>0.89966287820269786</v>
      </c>
      <c r="U228" s="6">
        <v>0.89916206977902402</v>
      </c>
      <c r="V228" s="6">
        <v>0.90172732524426136</v>
      </c>
      <c r="W228" s="6">
        <v>0.88754196565434329</v>
      </c>
      <c r="X228" s="6">
        <v>0.91237231208178904</v>
      </c>
      <c r="Y228" s="6">
        <v>0.85499999999999998</v>
      </c>
      <c r="Z228" s="6">
        <v>0.94500000000000006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0.89781236041397394</v>
      </c>
      <c r="AN228" s="6">
        <v>0.90161527369515937</v>
      </c>
      <c r="AO228" s="6">
        <v>0.88066806080595872</v>
      </c>
      <c r="AP228" s="6">
        <v>0.91943604480577323</v>
      </c>
      <c r="AQ228" s="6">
        <v>0.85499999999999998</v>
      </c>
      <c r="AR228" s="6">
        <v>0.94500000000000006</v>
      </c>
      <c r="AS228">
        <v>1</v>
      </c>
      <c r="AT228">
        <v>1</v>
      </c>
      <c r="AU228">
        <v>1</v>
      </c>
      <c r="AV228">
        <v>1</v>
      </c>
      <c r="BE228">
        <v>1</v>
      </c>
      <c r="BF228">
        <v>1</v>
      </c>
      <c r="BG228">
        <v>1</v>
      </c>
      <c r="BH228">
        <v>1</v>
      </c>
      <c r="BJ228">
        <v>0</v>
      </c>
      <c r="BM228">
        <v>0</v>
      </c>
    </row>
    <row r="229" spans="1:65" x14ac:dyDescent="0.25">
      <c r="A229" s="1">
        <v>0</v>
      </c>
      <c r="B229" t="s">
        <v>65</v>
      </c>
      <c r="C229">
        <v>0.9</v>
      </c>
      <c r="F229">
        <v>0.9</v>
      </c>
      <c r="G229">
        <v>100</v>
      </c>
      <c r="H229" t="s">
        <v>71</v>
      </c>
      <c r="I229" s="6">
        <v>0.89958819729040318</v>
      </c>
      <c r="J229" s="6"/>
      <c r="K229" s="6"/>
      <c r="L229" s="6">
        <v>0.90248585820514482</v>
      </c>
      <c r="M229" s="6">
        <v>4.6845269624975388E-3</v>
      </c>
      <c r="N229" s="6"/>
      <c r="O229" s="6"/>
      <c r="P229" s="6">
        <v>1.8476423451313489E-2</v>
      </c>
      <c r="Q229" s="6">
        <v>0.8993374463803141</v>
      </c>
      <c r="R229" s="6"/>
      <c r="S229" s="6"/>
      <c r="T229" s="6">
        <v>0.90314413478669686</v>
      </c>
      <c r="U229" s="6">
        <v>0.8988064640897131</v>
      </c>
      <c r="V229" s="6">
        <v>0.90036993049109326</v>
      </c>
      <c r="W229" s="6">
        <v>0.89161922484531742</v>
      </c>
      <c r="X229" s="6">
        <v>0.90716689041601017</v>
      </c>
      <c r="Y229" s="6">
        <v>0.85499999999999998</v>
      </c>
      <c r="Z229" s="6">
        <v>0.94500000000000006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>
        <v>0.89940259414080492</v>
      </c>
      <c r="AN229" s="6">
        <v>0.90556912226948472</v>
      </c>
      <c r="AO229" s="6">
        <v>0.86967262748424867</v>
      </c>
      <c r="AP229" s="6">
        <v>0.93450637786689883</v>
      </c>
      <c r="AQ229" s="6">
        <v>0.85499999999999998</v>
      </c>
      <c r="AR229" s="6">
        <v>0.94500000000000006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5" x14ac:dyDescent="0.25">
      <c r="A230" s="1">
        <v>0</v>
      </c>
      <c r="B230" t="s">
        <v>66</v>
      </c>
      <c r="C230">
        <v>0.9</v>
      </c>
      <c r="F230">
        <v>0.9</v>
      </c>
      <c r="G230">
        <v>100</v>
      </c>
      <c r="H230" t="s">
        <v>71</v>
      </c>
      <c r="I230" s="6">
        <v>0.90030610574415348</v>
      </c>
      <c r="J230" s="6"/>
      <c r="K230" s="6"/>
      <c r="L230" s="6">
        <v>0.89963700739869612</v>
      </c>
      <c r="M230" s="6">
        <v>5.3125013336535456E-3</v>
      </c>
      <c r="N230" s="6"/>
      <c r="O230" s="6"/>
      <c r="P230" s="6">
        <v>1.244833868948364E-2</v>
      </c>
      <c r="Q230" s="6">
        <v>0.89930181869928438</v>
      </c>
      <c r="R230" s="6"/>
      <c r="S230" s="6"/>
      <c r="T230" s="6">
        <v>0.89922295908712924</v>
      </c>
      <c r="U230" s="6">
        <v>0.89941957894977831</v>
      </c>
      <c r="V230" s="6">
        <v>0.90119263253852866</v>
      </c>
      <c r="W230" s="6">
        <v>0.8923056093081152</v>
      </c>
      <c r="X230" s="6">
        <v>0.91040125121193527</v>
      </c>
      <c r="Y230" s="6">
        <v>0.85499999999999998</v>
      </c>
      <c r="Z230" s="6">
        <v>0.94500000000000006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>
        <v>0.89755968353549531</v>
      </c>
      <c r="AN230" s="6">
        <v>0.90171433126189693</v>
      </c>
      <c r="AO230" s="6">
        <v>0.87904049390043215</v>
      </c>
      <c r="AP230" s="6">
        <v>0.91917271097303233</v>
      </c>
      <c r="AQ230" s="6">
        <v>0.85499999999999998</v>
      </c>
      <c r="AR230" s="6">
        <v>0.94500000000000006</v>
      </c>
      <c r="AS230">
        <v>1</v>
      </c>
      <c r="AT230">
        <v>1</v>
      </c>
      <c r="AU230">
        <v>1</v>
      </c>
      <c r="AV230">
        <v>1</v>
      </c>
      <c r="BE230">
        <v>1</v>
      </c>
      <c r="BF230">
        <v>1</v>
      </c>
      <c r="BG230">
        <v>1</v>
      </c>
      <c r="BH230">
        <v>1</v>
      </c>
      <c r="BJ230">
        <v>0</v>
      </c>
      <c r="BM230">
        <v>0</v>
      </c>
    </row>
    <row r="231" spans="1:65" x14ac:dyDescent="0.25">
      <c r="A231" s="1">
        <v>0</v>
      </c>
      <c r="B231" t="s">
        <v>65</v>
      </c>
      <c r="C231">
        <v>0.9</v>
      </c>
      <c r="F231">
        <v>0.99</v>
      </c>
      <c r="G231">
        <v>5</v>
      </c>
      <c r="H231" t="s">
        <v>71</v>
      </c>
      <c r="I231" s="6">
        <v>0.90068060034589992</v>
      </c>
      <c r="J231" s="6"/>
      <c r="K231" s="6"/>
      <c r="L231" s="6">
        <v>0.98980246007294437</v>
      </c>
      <c r="M231" s="6">
        <v>1.048849804476859E-2</v>
      </c>
      <c r="N231" s="6"/>
      <c r="O231" s="6"/>
      <c r="P231" s="6">
        <v>9.8064277873072449E-3</v>
      </c>
      <c r="Q231" s="6">
        <v>0.9010644402440191</v>
      </c>
      <c r="R231" s="6"/>
      <c r="S231" s="6"/>
      <c r="T231" s="6">
        <v>0.99108819400645931</v>
      </c>
      <c r="U231" s="6">
        <v>0.89893032604657197</v>
      </c>
      <c r="V231" s="6">
        <v>0.90243087464522787</v>
      </c>
      <c r="W231" s="6">
        <v>0.88436725764749513</v>
      </c>
      <c r="X231" s="6">
        <v>0.91751701262384722</v>
      </c>
      <c r="Y231" s="6">
        <v>0.85499999999999998</v>
      </c>
      <c r="Z231" s="6">
        <v>0.94500000000000006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>
        <v>0.98816600665024479</v>
      </c>
      <c r="AN231" s="6">
        <v>0.99143891349564395</v>
      </c>
      <c r="AO231" s="6">
        <v>0.97129966727173511</v>
      </c>
      <c r="AP231" s="6">
        <v>0.99999992246059111</v>
      </c>
      <c r="AQ231" s="6">
        <v>0.9405</v>
      </c>
      <c r="AR231" s="6">
        <v>1</v>
      </c>
      <c r="AS231">
        <v>1</v>
      </c>
      <c r="AT231">
        <v>1</v>
      </c>
      <c r="AU231">
        <v>1</v>
      </c>
      <c r="AV231">
        <v>1</v>
      </c>
      <c r="BE231">
        <v>1</v>
      </c>
      <c r="BF231">
        <v>1</v>
      </c>
      <c r="BG231">
        <v>1</v>
      </c>
      <c r="BH231">
        <v>1</v>
      </c>
      <c r="BJ231">
        <v>0</v>
      </c>
      <c r="BM231">
        <v>0</v>
      </c>
    </row>
    <row r="232" spans="1:65" x14ac:dyDescent="0.25">
      <c r="A232" s="1">
        <v>0</v>
      </c>
      <c r="B232" t="s">
        <v>66</v>
      </c>
      <c r="C232">
        <v>0.9</v>
      </c>
      <c r="F232">
        <v>0.99</v>
      </c>
      <c r="G232">
        <v>5</v>
      </c>
      <c r="H232" t="s">
        <v>71</v>
      </c>
      <c r="I232" s="6">
        <v>0.87871903037364574</v>
      </c>
      <c r="J232" s="6"/>
      <c r="K232" s="6"/>
      <c r="L232" s="6">
        <v>0.99006491669553998</v>
      </c>
      <c r="M232" s="6">
        <v>0.18792601055247471</v>
      </c>
      <c r="N232" s="6"/>
      <c r="O232" s="6"/>
      <c r="P232" s="6">
        <v>5.7397448320097924E-3</v>
      </c>
      <c r="Q232" s="6">
        <v>0.92649848265144263</v>
      </c>
      <c r="R232" s="6"/>
      <c r="S232" s="6"/>
      <c r="T232" s="6">
        <v>0.99003895886798743</v>
      </c>
      <c r="U232" s="6">
        <v>0.84735876648826591</v>
      </c>
      <c r="V232" s="6">
        <v>0.91007929425902556</v>
      </c>
      <c r="W232" s="6">
        <v>0.42397462210973608</v>
      </c>
      <c r="X232" s="6">
        <v>0.9999992725732223</v>
      </c>
      <c r="Y232" s="6">
        <v>0.85499999999999998</v>
      </c>
      <c r="Z232" s="6">
        <v>0.94500000000000006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0.98910709339030722</v>
      </c>
      <c r="AN232" s="6">
        <v>0.99102274000077273</v>
      </c>
      <c r="AO232" s="6">
        <v>0.98022876574069429</v>
      </c>
      <c r="AP232" s="6">
        <v>0.99638509477234272</v>
      </c>
      <c r="AQ232" s="6">
        <v>0.9405</v>
      </c>
      <c r="AR232" s="6">
        <v>1</v>
      </c>
      <c r="AS232">
        <v>1</v>
      </c>
      <c r="AT232">
        <v>1</v>
      </c>
      <c r="AU232">
        <v>1</v>
      </c>
      <c r="AV232">
        <v>1</v>
      </c>
      <c r="BE232">
        <v>1</v>
      </c>
      <c r="BF232">
        <v>1</v>
      </c>
      <c r="BG232">
        <v>1</v>
      </c>
      <c r="BH232">
        <v>1</v>
      </c>
      <c r="BJ232">
        <v>0</v>
      </c>
      <c r="BM232">
        <v>0</v>
      </c>
    </row>
    <row r="233" spans="1:65" x14ac:dyDescent="0.25">
      <c r="A233" s="1">
        <v>0</v>
      </c>
      <c r="B233" t="s">
        <v>65</v>
      </c>
      <c r="C233">
        <v>0.9</v>
      </c>
      <c r="F233">
        <v>0.99</v>
      </c>
      <c r="G233">
        <v>10</v>
      </c>
      <c r="H233" t="s">
        <v>71</v>
      </c>
      <c r="I233" s="6">
        <v>0.9008126138705097</v>
      </c>
      <c r="J233" s="6"/>
      <c r="K233" s="6"/>
      <c r="L233" s="6">
        <v>0.99177180582670332</v>
      </c>
      <c r="M233" s="6">
        <v>7.0685307964137474E-3</v>
      </c>
      <c r="N233" s="6"/>
      <c r="O233" s="6"/>
      <c r="P233" s="6">
        <v>8.4837364481602853E-3</v>
      </c>
      <c r="Q233" s="6">
        <v>0.90075246518492924</v>
      </c>
      <c r="R233" s="6"/>
      <c r="S233" s="6"/>
      <c r="T233" s="6">
        <v>0.99199013365311339</v>
      </c>
      <c r="U233" s="6">
        <v>0.89963304862349691</v>
      </c>
      <c r="V233" s="6">
        <v>0.9019921791175225</v>
      </c>
      <c r="W233" s="6">
        <v>0.8881793108336129</v>
      </c>
      <c r="X233" s="6">
        <v>0.91064161009332067</v>
      </c>
      <c r="Y233" s="6">
        <v>0.85499999999999998</v>
      </c>
      <c r="Z233" s="6">
        <v>0.94500000000000006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0.99035607730159836</v>
      </c>
      <c r="AN233" s="6">
        <v>0.99318753435180829</v>
      </c>
      <c r="AO233" s="6">
        <v>0.9757298545164137</v>
      </c>
      <c r="AP233" s="6">
        <v>0.99999998225903319</v>
      </c>
      <c r="AQ233" s="6">
        <v>0.9405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5" x14ac:dyDescent="0.25">
      <c r="A234" s="1">
        <v>0</v>
      </c>
      <c r="B234" t="s">
        <v>66</v>
      </c>
      <c r="C234">
        <v>0.9</v>
      </c>
      <c r="F234">
        <v>0.99</v>
      </c>
      <c r="G234">
        <v>10</v>
      </c>
      <c r="H234" t="s">
        <v>71</v>
      </c>
      <c r="I234" s="6">
        <v>0.8979466623263731</v>
      </c>
      <c r="J234" s="6"/>
      <c r="K234" s="6"/>
      <c r="L234" s="6">
        <v>0.98917473785690513</v>
      </c>
      <c r="M234" s="6">
        <v>6.0820300380442283E-2</v>
      </c>
      <c r="N234" s="6"/>
      <c r="O234" s="6"/>
      <c r="P234" s="6">
        <v>4.657119389185776E-3</v>
      </c>
      <c r="Q234" s="6">
        <v>0.89940857074034219</v>
      </c>
      <c r="R234" s="6"/>
      <c r="S234" s="6"/>
      <c r="T234" s="6">
        <v>0.98971420900704743</v>
      </c>
      <c r="U234" s="6">
        <v>0.88779723881702788</v>
      </c>
      <c r="V234" s="6">
        <v>0.90809608583571821</v>
      </c>
      <c r="W234" s="6">
        <v>0.78436211924144428</v>
      </c>
      <c r="X234" s="6">
        <v>0.99100857869254155</v>
      </c>
      <c r="Y234" s="6">
        <v>0.85499999999999998</v>
      </c>
      <c r="Z234" s="6">
        <v>0.94500000000000006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>
        <v>0.98839757831118169</v>
      </c>
      <c r="AN234" s="6">
        <v>0.98995189740262857</v>
      </c>
      <c r="AO234" s="6">
        <v>0.98025214982223907</v>
      </c>
      <c r="AP234" s="6">
        <v>0.99633970731337707</v>
      </c>
      <c r="AQ234" s="6">
        <v>0.9405</v>
      </c>
      <c r="AR234" s="6">
        <v>1</v>
      </c>
      <c r="AS234">
        <v>1</v>
      </c>
      <c r="AT234">
        <v>1</v>
      </c>
      <c r="AU234">
        <v>1</v>
      </c>
      <c r="AV234">
        <v>1</v>
      </c>
      <c r="BE234">
        <v>0</v>
      </c>
      <c r="BF234">
        <v>1</v>
      </c>
      <c r="BG234">
        <v>1</v>
      </c>
      <c r="BH234">
        <v>1</v>
      </c>
      <c r="BJ234">
        <v>0</v>
      </c>
      <c r="BM234">
        <v>0</v>
      </c>
    </row>
    <row r="235" spans="1:65" x14ac:dyDescent="0.25">
      <c r="A235" s="1">
        <v>0</v>
      </c>
      <c r="B235" t="s">
        <v>65</v>
      </c>
      <c r="C235">
        <v>0.9</v>
      </c>
      <c r="F235">
        <v>0.99</v>
      </c>
      <c r="G235">
        <v>50</v>
      </c>
      <c r="H235" t="s">
        <v>71</v>
      </c>
      <c r="I235" s="6">
        <v>0.90047193469869924</v>
      </c>
      <c r="J235" s="6"/>
      <c r="K235" s="6"/>
      <c r="L235" s="6">
        <v>0.988699794422084</v>
      </c>
      <c r="M235" s="6">
        <v>4.4380516718797386E-3</v>
      </c>
      <c r="N235" s="6"/>
      <c r="O235" s="6"/>
      <c r="P235" s="6">
        <v>9.1992474553448424E-3</v>
      </c>
      <c r="Q235" s="6">
        <v>0.90061255813930385</v>
      </c>
      <c r="R235" s="6"/>
      <c r="S235" s="6"/>
      <c r="T235" s="6">
        <v>0.98993204544292657</v>
      </c>
      <c r="U235" s="6">
        <v>0.89973133220754897</v>
      </c>
      <c r="V235" s="6">
        <v>0.90121253718984951</v>
      </c>
      <c r="W235" s="6">
        <v>0.89266887890548985</v>
      </c>
      <c r="X235" s="6">
        <v>0.90822603102914812</v>
      </c>
      <c r="Y235" s="6">
        <v>0.85499999999999998</v>
      </c>
      <c r="Z235" s="6">
        <v>0.94500000000000006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>
        <v>0.98716466457551089</v>
      </c>
      <c r="AN235" s="6">
        <v>0.99023492426865711</v>
      </c>
      <c r="AO235" s="6">
        <v>0.97235066755763344</v>
      </c>
      <c r="AP235" s="6">
        <v>0.99999981597585286</v>
      </c>
      <c r="AQ235" s="6">
        <v>0.9405</v>
      </c>
      <c r="AR235" s="6">
        <v>1</v>
      </c>
      <c r="AS235">
        <v>1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  <c r="BJ235">
        <v>0</v>
      </c>
      <c r="BM235">
        <v>0</v>
      </c>
    </row>
    <row r="236" spans="1:65" x14ac:dyDescent="0.25">
      <c r="A236" s="1">
        <v>0</v>
      </c>
      <c r="B236" t="s">
        <v>66</v>
      </c>
      <c r="C236">
        <v>0.9</v>
      </c>
      <c r="F236">
        <v>0.99</v>
      </c>
      <c r="G236">
        <v>50</v>
      </c>
      <c r="H236" t="s">
        <v>71</v>
      </c>
      <c r="I236" s="6">
        <v>0.90014448633041411</v>
      </c>
      <c r="J236" s="6"/>
      <c r="K236" s="6"/>
      <c r="L236" s="6">
        <v>0.99023939360707458</v>
      </c>
      <c r="M236" s="6">
        <v>2.603754083340571E-2</v>
      </c>
      <c r="N236" s="6"/>
      <c r="O236" s="6"/>
      <c r="P236" s="6">
        <v>3.8278258100133702E-3</v>
      </c>
      <c r="Q236" s="6">
        <v>0.90111455934517493</v>
      </c>
      <c r="R236" s="6"/>
      <c r="S236" s="6"/>
      <c r="T236" s="6">
        <v>0.99043050270372568</v>
      </c>
      <c r="U236" s="6">
        <v>0.89579945634195512</v>
      </c>
      <c r="V236" s="6">
        <v>0.90448951631887309</v>
      </c>
      <c r="W236" s="6">
        <v>0.85360045862119094</v>
      </c>
      <c r="X236" s="6">
        <v>0.94228029048026485</v>
      </c>
      <c r="Y236" s="6">
        <v>0.85499999999999998</v>
      </c>
      <c r="Z236" s="6">
        <v>0.94500000000000006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0.9896006229166503</v>
      </c>
      <c r="AN236" s="6">
        <v>0.99087816429749886</v>
      </c>
      <c r="AO236" s="6">
        <v>0.98335076103728403</v>
      </c>
      <c r="AP236" s="6">
        <v>0.99591413267867046</v>
      </c>
      <c r="AQ236" s="6">
        <v>0.9405</v>
      </c>
      <c r="AR236" s="6">
        <v>1</v>
      </c>
      <c r="AS236">
        <v>1</v>
      </c>
      <c r="AT236">
        <v>1</v>
      </c>
      <c r="AU236">
        <v>1</v>
      </c>
      <c r="AV236">
        <v>1</v>
      </c>
      <c r="BE236">
        <v>1</v>
      </c>
      <c r="BF236">
        <v>1</v>
      </c>
      <c r="BG236">
        <v>1</v>
      </c>
      <c r="BH236">
        <v>1</v>
      </c>
      <c r="BJ236">
        <v>0</v>
      </c>
      <c r="BM236">
        <v>0</v>
      </c>
    </row>
    <row r="237" spans="1:65" x14ac:dyDescent="0.25">
      <c r="A237" s="1">
        <v>0</v>
      </c>
      <c r="B237" t="s">
        <v>65</v>
      </c>
      <c r="C237">
        <v>0.9</v>
      </c>
      <c r="F237">
        <v>0.99</v>
      </c>
      <c r="G237">
        <v>100</v>
      </c>
      <c r="H237" t="s">
        <v>71</v>
      </c>
      <c r="I237" s="6">
        <v>0.89970448948518811</v>
      </c>
      <c r="J237" s="6"/>
      <c r="K237" s="6"/>
      <c r="L237" s="6">
        <v>0.98924701854507435</v>
      </c>
      <c r="M237" s="6">
        <v>3.9116517765705027E-3</v>
      </c>
      <c r="N237" s="6"/>
      <c r="O237" s="6"/>
      <c r="P237" s="6">
        <v>9.6316733756082046E-3</v>
      </c>
      <c r="Q237" s="6">
        <v>0.89990763541901664</v>
      </c>
      <c r="R237" s="6"/>
      <c r="S237" s="6"/>
      <c r="T237" s="6">
        <v>0.99008141575725572</v>
      </c>
      <c r="U237" s="6">
        <v>0.89905173028713814</v>
      </c>
      <c r="V237" s="6">
        <v>0.90035724868323808</v>
      </c>
      <c r="W237" s="6">
        <v>0.89304788048289785</v>
      </c>
      <c r="X237" s="6">
        <v>0.90541614856429753</v>
      </c>
      <c r="Y237" s="6">
        <v>0.85499999999999998</v>
      </c>
      <c r="Z237" s="6">
        <v>0.94500000000000006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0.98763972736793038</v>
      </c>
      <c r="AN237" s="6">
        <v>0.99085430972221833</v>
      </c>
      <c r="AO237" s="6">
        <v>0.97287808500474315</v>
      </c>
      <c r="AP237" s="6">
        <v>0.99999992670909144</v>
      </c>
      <c r="AQ237" s="6">
        <v>0.9405</v>
      </c>
      <c r="AR237" s="6">
        <v>1</v>
      </c>
      <c r="AS237">
        <v>1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5" x14ac:dyDescent="0.25">
      <c r="A238" s="1">
        <v>0</v>
      </c>
      <c r="B238" t="s">
        <v>66</v>
      </c>
      <c r="C238">
        <v>0.9</v>
      </c>
      <c r="F238">
        <v>0.99</v>
      </c>
      <c r="G238">
        <v>100</v>
      </c>
      <c r="H238" t="s">
        <v>71</v>
      </c>
      <c r="I238" s="6">
        <v>0.90118087328996621</v>
      </c>
      <c r="J238" s="6"/>
      <c r="K238" s="6"/>
      <c r="L238" s="6">
        <v>0.99033319123904551</v>
      </c>
      <c r="M238" s="6">
        <v>1.6075211561104009E-2</v>
      </c>
      <c r="N238" s="6"/>
      <c r="O238" s="6"/>
      <c r="P238" s="6">
        <v>3.360203372087998E-3</v>
      </c>
      <c r="Q238" s="6">
        <v>0.90206016215633111</v>
      </c>
      <c r="R238" s="6"/>
      <c r="S238" s="6"/>
      <c r="T238" s="6">
        <v>0.99057376450197898</v>
      </c>
      <c r="U238" s="6">
        <v>0.89849831287649562</v>
      </c>
      <c r="V238" s="6">
        <v>0.9038634337034368</v>
      </c>
      <c r="W238" s="6">
        <v>0.87478193401339588</v>
      </c>
      <c r="X238" s="6">
        <v>0.92279346375463178</v>
      </c>
      <c r="Y238" s="6">
        <v>0.85499999999999998</v>
      </c>
      <c r="Z238" s="6">
        <v>0.94500000000000006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>
        <v>0.9897724553188425</v>
      </c>
      <c r="AN238" s="6">
        <v>0.99089392715924851</v>
      </c>
      <c r="AO238" s="6">
        <v>0.98376637061522398</v>
      </c>
      <c r="AP238" s="6">
        <v>0.99504130797610424</v>
      </c>
      <c r="AQ238" s="6">
        <v>0.9405</v>
      </c>
      <c r="AR238" s="6">
        <v>1</v>
      </c>
      <c r="AS238">
        <v>1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  <c r="BJ238">
        <v>0</v>
      </c>
      <c r="BM238">
        <v>0</v>
      </c>
    </row>
    <row r="239" spans="1:65" x14ac:dyDescent="0.25">
      <c r="A239" s="1">
        <v>0</v>
      </c>
      <c r="B239" t="s">
        <v>65</v>
      </c>
      <c r="C239">
        <v>0.99</v>
      </c>
      <c r="F239">
        <v>0.5</v>
      </c>
      <c r="G239">
        <v>5</v>
      </c>
      <c r="H239" t="s">
        <v>71</v>
      </c>
      <c r="I239" s="6">
        <v>0.98115333563077056</v>
      </c>
      <c r="J239" s="6"/>
      <c r="K239" s="6"/>
      <c r="L239" s="6">
        <v>0.49900250101853522</v>
      </c>
      <c r="M239" s="6">
        <v>2.2931181420098361E-2</v>
      </c>
      <c r="N239" s="6"/>
      <c r="O239" s="6"/>
      <c r="P239" s="6">
        <v>2.1092818684341159E-2</v>
      </c>
      <c r="Q239" s="6">
        <v>0.98857534308763717</v>
      </c>
      <c r="R239" s="6"/>
      <c r="S239" s="6"/>
      <c r="T239" s="6">
        <v>0.49798801648733898</v>
      </c>
      <c r="U239" s="6">
        <v>0.97732668120212773</v>
      </c>
      <c r="V239" s="6">
        <v>0.98497999005941339</v>
      </c>
      <c r="W239" s="6">
        <v>0.92760177270616739</v>
      </c>
      <c r="X239" s="6">
        <v>0.99999988446860266</v>
      </c>
      <c r="Y239" s="6">
        <v>0.9405</v>
      </c>
      <c r="Z239" s="6">
        <v>1</v>
      </c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>
        <v>0.49548262445603719</v>
      </c>
      <c r="AN239" s="6">
        <v>0.50252237758103324</v>
      </c>
      <c r="AO239" s="6">
        <v>0.46603618370746458</v>
      </c>
      <c r="AP239" s="6">
        <v>0.53118460002314949</v>
      </c>
      <c r="AQ239" s="6">
        <v>0.47499999999999998</v>
      </c>
      <c r="AR239" s="6">
        <v>0.52500000000000002</v>
      </c>
      <c r="AS239">
        <v>0</v>
      </c>
      <c r="AT239">
        <v>1</v>
      </c>
      <c r="AU239">
        <v>1</v>
      </c>
      <c r="AV239">
        <v>1</v>
      </c>
      <c r="BE239">
        <v>1</v>
      </c>
      <c r="BF239">
        <v>1</v>
      </c>
      <c r="BG239">
        <v>1</v>
      </c>
      <c r="BH239">
        <v>1</v>
      </c>
      <c r="BJ239">
        <v>0</v>
      </c>
      <c r="BM239">
        <v>0</v>
      </c>
    </row>
    <row r="240" spans="1:65" x14ac:dyDescent="0.25">
      <c r="A240" s="1">
        <v>0</v>
      </c>
      <c r="B240" t="s">
        <v>66</v>
      </c>
      <c r="C240">
        <v>0.99</v>
      </c>
      <c r="F240">
        <v>0.5</v>
      </c>
      <c r="G240">
        <v>5</v>
      </c>
      <c r="H240" t="s">
        <v>71</v>
      </c>
      <c r="I240" s="6">
        <v>0.98524954140149845</v>
      </c>
      <c r="J240" s="6"/>
      <c r="K240" s="6"/>
      <c r="L240" s="6">
        <v>0.50002888247457544</v>
      </c>
      <c r="M240" s="6">
        <v>1.9264139910686609E-2</v>
      </c>
      <c r="N240" s="6"/>
      <c r="O240" s="6"/>
      <c r="P240" s="6">
        <v>1.8947656983045739E-2</v>
      </c>
      <c r="Q240" s="6">
        <v>0.99688167383428417</v>
      </c>
      <c r="R240" s="6"/>
      <c r="S240" s="6"/>
      <c r="T240" s="6">
        <v>0.50197587754953266</v>
      </c>
      <c r="U240" s="6">
        <v>0.98203482668825592</v>
      </c>
      <c r="V240" s="6">
        <v>0.98846425611474098</v>
      </c>
      <c r="W240" s="6">
        <v>0.94786093935296745</v>
      </c>
      <c r="X240" s="6">
        <v>0.99999990054353094</v>
      </c>
      <c r="Y240" s="6">
        <v>0.9405</v>
      </c>
      <c r="Z240" s="6">
        <v>1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0.4968669810366047</v>
      </c>
      <c r="AN240" s="6">
        <v>0.50319078391254612</v>
      </c>
      <c r="AO240" s="6">
        <v>0.4659485057536033</v>
      </c>
      <c r="AP240" s="6">
        <v>0.53002543478445818</v>
      </c>
      <c r="AQ240" s="6">
        <v>0.47499999999999998</v>
      </c>
      <c r="AR240" s="6">
        <v>0.52500000000000002</v>
      </c>
      <c r="AS240">
        <v>0</v>
      </c>
      <c r="AT240">
        <v>1</v>
      </c>
      <c r="AU240">
        <v>1</v>
      </c>
      <c r="AV240">
        <v>1</v>
      </c>
      <c r="BE240">
        <v>1</v>
      </c>
      <c r="BF240">
        <v>1</v>
      </c>
      <c r="BG240">
        <v>1</v>
      </c>
      <c r="BH240">
        <v>1</v>
      </c>
      <c r="BJ240">
        <v>0</v>
      </c>
      <c r="BM240">
        <v>0</v>
      </c>
    </row>
    <row r="241" spans="1:65" x14ac:dyDescent="0.25">
      <c r="A241" s="1">
        <v>0</v>
      </c>
      <c r="B241" t="s">
        <v>65</v>
      </c>
      <c r="C241">
        <v>0.99</v>
      </c>
      <c r="F241">
        <v>0.5</v>
      </c>
      <c r="G241">
        <v>10</v>
      </c>
      <c r="H241" t="s">
        <v>71</v>
      </c>
      <c r="I241" s="6">
        <v>0.98335295382732402</v>
      </c>
      <c r="J241" s="6"/>
      <c r="K241" s="6"/>
      <c r="L241" s="6">
        <v>0.50401405022406687</v>
      </c>
      <c r="M241" s="6">
        <v>1.3900044260302471E-2</v>
      </c>
      <c r="N241" s="6"/>
      <c r="O241" s="6"/>
      <c r="P241" s="6">
        <v>2.0242571925623391E-2</v>
      </c>
      <c r="Q241" s="6">
        <v>0.98486758809513808</v>
      </c>
      <c r="R241" s="6"/>
      <c r="S241" s="6"/>
      <c r="T241" s="6">
        <v>0.5059895829551182</v>
      </c>
      <c r="U241" s="6">
        <v>0.9810333757405012</v>
      </c>
      <c r="V241" s="6">
        <v>0.98567253191414683</v>
      </c>
      <c r="W241" s="6">
        <v>0.96009117291705104</v>
      </c>
      <c r="X241" s="6">
        <v>0.99999985636823685</v>
      </c>
      <c r="Y241" s="6">
        <v>0.9405</v>
      </c>
      <c r="Z241" s="6">
        <v>1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>
        <v>0.50063605909106679</v>
      </c>
      <c r="AN241" s="6">
        <v>0.50739204135706695</v>
      </c>
      <c r="AO241" s="6">
        <v>0.47152432142595629</v>
      </c>
      <c r="AP241" s="6">
        <v>0.53868962005203069</v>
      </c>
      <c r="AQ241" s="6">
        <v>0.47499999999999998</v>
      </c>
      <c r="AR241" s="6">
        <v>0.52500000000000002</v>
      </c>
      <c r="AS241">
        <v>0</v>
      </c>
      <c r="AT241">
        <v>1</v>
      </c>
      <c r="AU241">
        <v>1</v>
      </c>
      <c r="AV241">
        <v>1</v>
      </c>
      <c r="BE241">
        <v>0</v>
      </c>
      <c r="BF241">
        <v>1</v>
      </c>
      <c r="BG241">
        <v>1</v>
      </c>
      <c r="BH241">
        <v>1</v>
      </c>
      <c r="BJ241">
        <v>0</v>
      </c>
      <c r="BM241">
        <v>0</v>
      </c>
    </row>
    <row r="242" spans="1:65" x14ac:dyDescent="0.25">
      <c r="A242" s="1">
        <v>0</v>
      </c>
      <c r="B242" t="s">
        <v>66</v>
      </c>
      <c r="C242">
        <v>0.99</v>
      </c>
      <c r="F242">
        <v>0.5</v>
      </c>
      <c r="G242">
        <v>10</v>
      </c>
      <c r="H242" t="s">
        <v>71</v>
      </c>
      <c r="I242" s="6">
        <v>0.98732415063662504</v>
      </c>
      <c r="J242" s="6"/>
      <c r="K242" s="6"/>
      <c r="L242" s="6">
        <v>0.50216802194183563</v>
      </c>
      <c r="M242" s="6">
        <v>1.2131173651177709E-2</v>
      </c>
      <c r="N242" s="6"/>
      <c r="O242" s="6"/>
      <c r="P242" s="6">
        <v>1.657126389756064E-2</v>
      </c>
      <c r="Q242" s="6">
        <v>0.98806787689668218</v>
      </c>
      <c r="R242" s="6"/>
      <c r="S242" s="6"/>
      <c r="T242" s="6">
        <v>0.50219913335731636</v>
      </c>
      <c r="U242" s="6">
        <v>0.98529975387631563</v>
      </c>
      <c r="V242" s="6">
        <v>0.98934854739693445</v>
      </c>
      <c r="W242" s="6">
        <v>0.9626965973183339</v>
      </c>
      <c r="X242" s="6">
        <v>0.99999986223353909</v>
      </c>
      <c r="Y242" s="6">
        <v>0.9405</v>
      </c>
      <c r="Z242" s="6">
        <v>1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>
        <v>0.499402682502053</v>
      </c>
      <c r="AN242" s="6">
        <v>0.50493336138161826</v>
      </c>
      <c r="AO242" s="6">
        <v>0.47635966246707828</v>
      </c>
      <c r="AP242" s="6">
        <v>0.52841771012881855</v>
      </c>
      <c r="AQ242" s="6">
        <v>0.47499999999999998</v>
      </c>
      <c r="AR242" s="6">
        <v>0.52500000000000002</v>
      </c>
      <c r="AS242">
        <v>0</v>
      </c>
      <c r="AT242">
        <v>1</v>
      </c>
      <c r="AU242">
        <v>1</v>
      </c>
      <c r="AV242">
        <v>1</v>
      </c>
      <c r="BE242">
        <v>1</v>
      </c>
      <c r="BF242">
        <v>1</v>
      </c>
      <c r="BG242">
        <v>1</v>
      </c>
      <c r="BH242">
        <v>1</v>
      </c>
      <c r="BJ242">
        <v>0</v>
      </c>
      <c r="BM242">
        <v>0</v>
      </c>
    </row>
    <row r="243" spans="1:65" x14ac:dyDescent="0.25">
      <c r="A243" s="1">
        <v>0</v>
      </c>
      <c r="B243" t="s">
        <v>65</v>
      </c>
      <c r="C243">
        <v>0.99</v>
      </c>
      <c r="F243">
        <v>0.5</v>
      </c>
      <c r="G243">
        <v>50</v>
      </c>
      <c r="H243" t="s">
        <v>71</v>
      </c>
      <c r="I243" s="6">
        <v>0.98960649114436239</v>
      </c>
      <c r="J243" s="6"/>
      <c r="K243" s="6"/>
      <c r="L243" s="6">
        <v>0.49986883932327358</v>
      </c>
      <c r="M243" s="6">
        <v>4.3043415856093437E-3</v>
      </c>
      <c r="N243" s="6"/>
      <c r="O243" s="6"/>
      <c r="P243" s="6">
        <v>9.1496867346932062E-3</v>
      </c>
      <c r="Q243" s="6">
        <v>0.98966366853764109</v>
      </c>
      <c r="R243" s="6"/>
      <c r="S243" s="6"/>
      <c r="T243" s="6">
        <v>0.50090778756104526</v>
      </c>
      <c r="U243" s="6">
        <v>0.98888820160274604</v>
      </c>
      <c r="V243" s="6">
        <v>0.99032478068597873</v>
      </c>
      <c r="W243" s="6">
        <v>0.98336174948693289</v>
      </c>
      <c r="X243" s="6">
        <v>0.996617762210249</v>
      </c>
      <c r="Y243" s="6">
        <v>0.9405</v>
      </c>
      <c r="Z243" s="6">
        <v>1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0.49834197995119961</v>
      </c>
      <c r="AN243" s="6">
        <v>0.50139569869534772</v>
      </c>
      <c r="AO243" s="6">
        <v>0.48597955008781257</v>
      </c>
      <c r="AP243" s="6">
        <v>0.51409471453823974</v>
      </c>
      <c r="AQ243" s="6">
        <v>0.47499999999999998</v>
      </c>
      <c r="AR243" s="6">
        <v>0.52500000000000002</v>
      </c>
      <c r="AS243">
        <v>1</v>
      </c>
      <c r="AT243">
        <v>1</v>
      </c>
      <c r="AU243">
        <v>1</v>
      </c>
      <c r="AV243">
        <v>1</v>
      </c>
      <c r="BE243">
        <v>1</v>
      </c>
      <c r="BF243">
        <v>1</v>
      </c>
      <c r="BG243">
        <v>1</v>
      </c>
      <c r="BH243">
        <v>1</v>
      </c>
      <c r="BJ243">
        <v>0</v>
      </c>
      <c r="BM243">
        <v>0</v>
      </c>
    </row>
    <row r="244" spans="1:65" x14ac:dyDescent="0.25">
      <c r="A244" s="1">
        <v>0</v>
      </c>
      <c r="B244" t="s">
        <v>66</v>
      </c>
      <c r="C244">
        <v>0.99</v>
      </c>
      <c r="F244">
        <v>0.5</v>
      </c>
      <c r="G244">
        <v>50</v>
      </c>
      <c r="H244" t="s">
        <v>71</v>
      </c>
      <c r="I244" s="6">
        <v>0.99055007481427704</v>
      </c>
      <c r="J244" s="6"/>
      <c r="K244" s="6"/>
      <c r="L244" s="6">
        <v>0.49926763558146919</v>
      </c>
      <c r="M244" s="6">
        <v>3.2055095886231581E-3</v>
      </c>
      <c r="N244" s="6"/>
      <c r="O244" s="6"/>
      <c r="P244" s="6">
        <v>8.374135847373395E-3</v>
      </c>
      <c r="Q244" s="6">
        <v>0.99097568824175641</v>
      </c>
      <c r="R244" s="6"/>
      <c r="S244" s="6"/>
      <c r="T244" s="6">
        <v>0.49860572553094418</v>
      </c>
      <c r="U244" s="6">
        <v>0.99001515351045744</v>
      </c>
      <c r="V244" s="6">
        <v>0.99108499611809664</v>
      </c>
      <c r="W244" s="6">
        <v>0.98529234298423196</v>
      </c>
      <c r="X244" s="6">
        <v>0.99548475888878807</v>
      </c>
      <c r="Y244" s="6">
        <v>0.9405</v>
      </c>
      <c r="Z244" s="6">
        <v>1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0.4978701967212838</v>
      </c>
      <c r="AN244" s="6">
        <v>0.50066507444165465</v>
      </c>
      <c r="AO244" s="6">
        <v>0.4865111987931352</v>
      </c>
      <c r="AP244" s="6">
        <v>0.51510211826052466</v>
      </c>
      <c r="AQ244" s="6">
        <v>0.47499999999999998</v>
      </c>
      <c r="AR244" s="6">
        <v>0.52500000000000002</v>
      </c>
      <c r="AS244">
        <v>0</v>
      </c>
      <c r="AT244">
        <v>1</v>
      </c>
      <c r="AU244">
        <v>1</v>
      </c>
      <c r="AV244">
        <v>1</v>
      </c>
      <c r="BE244">
        <v>1</v>
      </c>
      <c r="BF244">
        <v>1</v>
      </c>
      <c r="BG244">
        <v>1</v>
      </c>
      <c r="BH244">
        <v>1</v>
      </c>
      <c r="BJ244">
        <v>0</v>
      </c>
      <c r="BM244">
        <v>0</v>
      </c>
    </row>
    <row r="245" spans="1:65" x14ac:dyDescent="0.25">
      <c r="A245" s="1">
        <v>0</v>
      </c>
      <c r="B245" t="s">
        <v>65</v>
      </c>
      <c r="C245">
        <v>0.99</v>
      </c>
      <c r="F245">
        <v>0.5</v>
      </c>
      <c r="G245">
        <v>100</v>
      </c>
      <c r="H245" t="s">
        <v>71</v>
      </c>
      <c r="I245" s="6">
        <v>0.98938655518470886</v>
      </c>
      <c r="J245" s="6"/>
      <c r="K245" s="6"/>
      <c r="L245" s="6">
        <v>0.50139428309503542</v>
      </c>
      <c r="M245" s="6">
        <v>2.713088590815533E-3</v>
      </c>
      <c r="N245" s="6"/>
      <c r="O245" s="6"/>
      <c r="P245" s="6">
        <v>6.8335990939704201E-3</v>
      </c>
      <c r="Q245" s="6">
        <v>0.98953335012318178</v>
      </c>
      <c r="R245" s="6"/>
      <c r="S245" s="6"/>
      <c r="T245" s="6">
        <v>0.50138203381160884</v>
      </c>
      <c r="U245" s="6">
        <v>0.98893380692542188</v>
      </c>
      <c r="V245" s="6">
        <v>0.98983930344399584</v>
      </c>
      <c r="W245" s="6">
        <v>0.98396585469661502</v>
      </c>
      <c r="X245" s="6">
        <v>0.9930874348697053</v>
      </c>
      <c r="Y245" s="6">
        <v>0.9405</v>
      </c>
      <c r="Z245" s="6">
        <v>1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>
        <v>0.50025392221447507</v>
      </c>
      <c r="AN245" s="6">
        <v>0.50253464397559577</v>
      </c>
      <c r="AO245" s="6">
        <v>0.49003253970471572</v>
      </c>
      <c r="AP245" s="6">
        <v>0.51308923064745482</v>
      </c>
      <c r="AQ245" s="6">
        <v>0.47499999999999998</v>
      </c>
      <c r="AR245" s="6">
        <v>0.52500000000000002</v>
      </c>
      <c r="AS245">
        <v>0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5" x14ac:dyDescent="0.25">
      <c r="A246" s="1">
        <v>0</v>
      </c>
      <c r="B246" t="s">
        <v>66</v>
      </c>
      <c r="C246">
        <v>0.99</v>
      </c>
      <c r="F246">
        <v>0.5</v>
      </c>
      <c r="G246">
        <v>100</v>
      </c>
      <c r="H246" t="s">
        <v>71</v>
      </c>
      <c r="I246" s="6">
        <v>0.99009598102715313</v>
      </c>
      <c r="J246" s="6"/>
      <c r="K246" s="6"/>
      <c r="L246" s="6">
        <v>0.50006537677287166</v>
      </c>
      <c r="M246" s="6">
        <v>1.964709641206396E-3</v>
      </c>
      <c r="N246" s="6"/>
      <c r="O246" s="6"/>
      <c r="P246" s="6">
        <v>8.0373110081521995E-3</v>
      </c>
      <c r="Q246" s="6">
        <v>0.99004952426693449</v>
      </c>
      <c r="R246" s="6"/>
      <c r="S246" s="6"/>
      <c r="T246" s="6">
        <v>0.49985889328064459</v>
      </c>
      <c r="U246" s="6">
        <v>0.98976811894661809</v>
      </c>
      <c r="V246" s="6">
        <v>0.99042384310768816</v>
      </c>
      <c r="W246" s="6">
        <v>0.98688186769793595</v>
      </c>
      <c r="X246" s="6">
        <v>0.99318932718395825</v>
      </c>
      <c r="Y246" s="6">
        <v>0.9405</v>
      </c>
      <c r="Z246" s="6">
        <v>1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>
        <v>0.49872414575645452</v>
      </c>
      <c r="AN246" s="6">
        <v>0.50140660778928881</v>
      </c>
      <c r="AO246" s="6">
        <v>0.48899472478952871</v>
      </c>
      <c r="AP246" s="6">
        <v>0.51442630536802991</v>
      </c>
      <c r="AQ246" s="6">
        <v>0.47499999999999998</v>
      </c>
      <c r="AR246" s="6">
        <v>0.52500000000000002</v>
      </c>
      <c r="AS246">
        <v>1</v>
      </c>
      <c r="AT246">
        <v>1</v>
      </c>
      <c r="AU246">
        <v>1</v>
      </c>
      <c r="AV246">
        <v>1</v>
      </c>
      <c r="BE246">
        <v>1</v>
      </c>
      <c r="BF246">
        <v>1</v>
      </c>
      <c r="BG246">
        <v>1</v>
      </c>
      <c r="BH246">
        <v>1</v>
      </c>
      <c r="BJ246">
        <v>0</v>
      </c>
      <c r="BM246">
        <v>0</v>
      </c>
    </row>
    <row r="247" spans="1:65" x14ac:dyDescent="0.25">
      <c r="A247" s="1">
        <v>0</v>
      </c>
      <c r="B247" t="s">
        <v>65</v>
      </c>
      <c r="C247">
        <v>0.99</v>
      </c>
      <c r="F247">
        <v>0.8</v>
      </c>
      <c r="G247">
        <v>5</v>
      </c>
      <c r="H247" t="s">
        <v>71</v>
      </c>
      <c r="I247" s="6">
        <v>0.98774229802992097</v>
      </c>
      <c r="J247" s="6"/>
      <c r="K247" s="6"/>
      <c r="L247" s="6">
        <v>0.80352886943804325</v>
      </c>
      <c r="M247" s="6">
        <v>1.4420742715714171E-2</v>
      </c>
      <c r="N247" s="6"/>
      <c r="O247" s="6"/>
      <c r="P247" s="6">
        <v>2.5851860948617099E-2</v>
      </c>
      <c r="Q247" s="6">
        <v>0.9948563075482757</v>
      </c>
      <c r="R247" s="6"/>
      <c r="S247" s="6"/>
      <c r="T247" s="6">
        <v>0.80183941935584979</v>
      </c>
      <c r="U247" s="6">
        <v>0.98533582808114462</v>
      </c>
      <c r="V247" s="6">
        <v>0.99014876797869733</v>
      </c>
      <c r="W247" s="6">
        <v>0.96159379260333022</v>
      </c>
      <c r="X247" s="6">
        <v>0.99999991268817645</v>
      </c>
      <c r="Y247" s="6">
        <v>0.9405</v>
      </c>
      <c r="Z247" s="6">
        <v>1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>
        <v>0.79921482488990769</v>
      </c>
      <c r="AN247" s="6">
        <v>0.8078429139861788</v>
      </c>
      <c r="AO247" s="6">
        <v>0.77020060045938277</v>
      </c>
      <c r="AP247" s="6">
        <v>0.85455970943843262</v>
      </c>
      <c r="AQ247" s="6">
        <v>0.76</v>
      </c>
      <c r="AR247" s="6">
        <v>0.84000000000000008</v>
      </c>
      <c r="AS247">
        <v>1</v>
      </c>
      <c r="AT247">
        <v>1</v>
      </c>
      <c r="AU247">
        <v>1</v>
      </c>
      <c r="AV247">
        <v>1</v>
      </c>
      <c r="BE247">
        <v>1</v>
      </c>
      <c r="BF247">
        <v>1</v>
      </c>
      <c r="BG247">
        <v>1</v>
      </c>
      <c r="BH247">
        <v>1</v>
      </c>
      <c r="BJ247">
        <v>0</v>
      </c>
      <c r="BM247">
        <v>0</v>
      </c>
    </row>
    <row r="248" spans="1:65" x14ac:dyDescent="0.25">
      <c r="A248" s="1">
        <v>0</v>
      </c>
      <c r="B248" t="s">
        <v>66</v>
      </c>
      <c r="C248">
        <v>0.99</v>
      </c>
      <c r="F248">
        <v>0.8</v>
      </c>
      <c r="G248">
        <v>5</v>
      </c>
      <c r="H248" t="s">
        <v>71</v>
      </c>
      <c r="I248" s="6">
        <v>0.98361199802645771</v>
      </c>
      <c r="J248" s="6"/>
      <c r="K248" s="6"/>
      <c r="L248" s="6">
        <v>0.79802680311926</v>
      </c>
      <c r="M248" s="6">
        <v>2.1464915127393978E-2</v>
      </c>
      <c r="N248" s="6"/>
      <c r="O248" s="6"/>
      <c r="P248" s="6">
        <v>1.9310422935510971E-2</v>
      </c>
      <c r="Q248" s="6">
        <v>0.99641893161571349</v>
      </c>
      <c r="R248" s="6"/>
      <c r="S248" s="6"/>
      <c r="T248" s="6">
        <v>0.79801531654048863</v>
      </c>
      <c r="U248" s="6">
        <v>0.98003002765049219</v>
      </c>
      <c r="V248" s="6">
        <v>0.98719396840242324</v>
      </c>
      <c r="W248" s="6">
        <v>0.9379413164353585</v>
      </c>
      <c r="X248" s="6">
        <v>0.99999987494603515</v>
      </c>
      <c r="Y248" s="6">
        <v>0.9405</v>
      </c>
      <c r="Z248" s="6">
        <v>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0.79480436489894335</v>
      </c>
      <c r="AN248" s="6">
        <v>0.80124924133957665</v>
      </c>
      <c r="AO248" s="6">
        <v>0.7650041928514637</v>
      </c>
      <c r="AP248" s="6">
        <v>0.83000779612362541</v>
      </c>
      <c r="AQ248" s="6">
        <v>0.76</v>
      </c>
      <c r="AR248" s="6">
        <v>0.84000000000000008</v>
      </c>
      <c r="AS248">
        <v>0</v>
      </c>
      <c r="AT248">
        <v>1</v>
      </c>
      <c r="AU248">
        <v>1</v>
      </c>
      <c r="AV248">
        <v>1</v>
      </c>
      <c r="BE248">
        <v>1</v>
      </c>
      <c r="BF248">
        <v>1</v>
      </c>
      <c r="BG248">
        <v>1</v>
      </c>
      <c r="BH248">
        <v>1</v>
      </c>
      <c r="BJ248">
        <v>0</v>
      </c>
      <c r="BM248">
        <v>0</v>
      </c>
    </row>
    <row r="249" spans="1:65" x14ac:dyDescent="0.25">
      <c r="A249" s="1">
        <v>0</v>
      </c>
      <c r="B249" t="s">
        <v>65</v>
      </c>
      <c r="C249">
        <v>0.99</v>
      </c>
      <c r="F249">
        <v>0.8</v>
      </c>
      <c r="G249">
        <v>10</v>
      </c>
      <c r="H249" t="s">
        <v>71</v>
      </c>
      <c r="I249" s="6">
        <v>0.99028364896327903</v>
      </c>
      <c r="J249" s="6"/>
      <c r="K249" s="6"/>
      <c r="L249" s="6">
        <v>0.80053111746446115</v>
      </c>
      <c r="M249" s="6">
        <v>7.1123520158021909E-3</v>
      </c>
      <c r="N249" s="6"/>
      <c r="O249" s="6"/>
      <c r="P249" s="6">
        <v>2.249931518660539E-2</v>
      </c>
      <c r="Q249" s="6">
        <v>0.99110340892748516</v>
      </c>
      <c r="R249" s="6"/>
      <c r="S249" s="6"/>
      <c r="T249" s="6">
        <v>0.79846319031872404</v>
      </c>
      <c r="U249" s="6">
        <v>0.98909677102442661</v>
      </c>
      <c r="V249" s="6">
        <v>0.99147052690213144</v>
      </c>
      <c r="W249" s="6">
        <v>0.97762432935693933</v>
      </c>
      <c r="X249" s="6">
        <v>0.9999996289976163</v>
      </c>
      <c r="Y249" s="6">
        <v>0.9405</v>
      </c>
      <c r="Z249" s="6">
        <v>1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0.79677653096832912</v>
      </c>
      <c r="AN249" s="6">
        <v>0.80428570396059318</v>
      </c>
      <c r="AO249" s="6">
        <v>0.76853882224955949</v>
      </c>
      <c r="AP249" s="6">
        <v>0.83860926448191986</v>
      </c>
      <c r="AQ249" s="6">
        <v>0.76</v>
      </c>
      <c r="AR249" s="6">
        <v>0.84000000000000008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5" x14ac:dyDescent="0.25">
      <c r="A250" s="1">
        <v>0</v>
      </c>
      <c r="B250" t="s">
        <v>66</v>
      </c>
      <c r="C250">
        <v>0.99</v>
      </c>
      <c r="F250">
        <v>0.8</v>
      </c>
      <c r="G250">
        <v>10</v>
      </c>
      <c r="H250" t="s">
        <v>71</v>
      </c>
      <c r="I250" s="6">
        <v>0.98923189878200768</v>
      </c>
      <c r="J250" s="6"/>
      <c r="K250" s="6"/>
      <c r="L250" s="6">
        <v>0.79877287754331794</v>
      </c>
      <c r="M250" s="6">
        <v>1.111567432308315E-2</v>
      </c>
      <c r="N250" s="6"/>
      <c r="O250" s="6"/>
      <c r="P250" s="6">
        <v>1.3316080697768009E-2</v>
      </c>
      <c r="Q250" s="6">
        <v>0.99147034065773454</v>
      </c>
      <c r="R250" s="6"/>
      <c r="S250" s="6"/>
      <c r="T250" s="6">
        <v>0.80099619055601101</v>
      </c>
      <c r="U250" s="6">
        <v>0.98737696407120834</v>
      </c>
      <c r="V250" s="6">
        <v>0.99108683349280702</v>
      </c>
      <c r="W250" s="6">
        <v>0.96596023763328742</v>
      </c>
      <c r="X250" s="6">
        <v>0.99999982458953329</v>
      </c>
      <c r="Y250" s="6">
        <v>0.9405</v>
      </c>
      <c r="Z250" s="6">
        <v>1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>
        <v>0.79655074872052567</v>
      </c>
      <c r="AN250" s="6">
        <v>0.80099500636611021</v>
      </c>
      <c r="AO250" s="6">
        <v>0.77546380638197632</v>
      </c>
      <c r="AP250" s="6">
        <v>0.81746361992732952</v>
      </c>
      <c r="AQ250" s="6">
        <v>0.76</v>
      </c>
      <c r="AR250" s="6">
        <v>0.84000000000000008</v>
      </c>
      <c r="AS250">
        <v>1</v>
      </c>
      <c r="AT250">
        <v>1</v>
      </c>
      <c r="AU250">
        <v>1</v>
      </c>
      <c r="AV250">
        <v>1</v>
      </c>
      <c r="BE250">
        <v>1</v>
      </c>
      <c r="BF250">
        <v>1</v>
      </c>
      <c r="BG250">
        <v>1</v>
      </c>
      <c r="BH250">
        <v>1</v>
      </c>
      <c r="BJ250">
        <v>0</v>
      </c>
      <c r="BM250">
        <v>0</v>
      </c>
    </row>
    <row r="251" spans="1:65" x14ac:dyDescent="0.25">
      <c r="A251" s="1">
        <v>0</v>
      </c>
      <c r="B251" t="s">
        <v>65</v>
      </c>
      <c r="C251">
        <v>0.99</v>
      </c>
      <c r="F251">
        <v>0.8</v>
      </c>
      <c r="G251">
        <v>50</v>
      </c>
      <c r="H251" t="s">
        <v>71</v>
      </c>
      <c r="I251" s="6">
        <v>0.98998207976204344</v>
      </c>
      <c r="J251" s="6"/>
      <c r="K251" s="6"/>
      <c r="L251" s="6">
        <v>0.80089088522419449</v>
      </c>
      <c r="M251" s="6">
        <v>9.7605392133446624E-4</v>
      </c>
      <c r="N251" s="6"/>
      <c r="O251" s="6"/>
      <c r="P251" s="6">
        <v>1.094979771450638E-2</v>
      </c>
      <c r="Q251" s="6">
        <v>0.99006097157684958</v>
      </c>
      <c r="R251" s="6"/>
      <c r="S251" s="6"/>
      <c r="T251" s="6">
        <v>0.80113232169370852</v>
      </c>
      <c r="U251" s="6">
        <v>0.98981920018805891</v>
      </c>
      <c r="V251" s="6">
        <v>0.99014495933602797</v>
      </c>
      <c r="W251" s="6">
        <v>0.98813181118694082</v>
      </c>
      <c r="X251" s="6">
        <v>0.99153531854584953</v>
      </c>
      <c r="Y251" s="6">
        <v>0.9405</v>
      </c>
      <c r="Z251" s="6">
        <v>1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>
        <v>0.79906363127031688</v>
      </c>
      <c r="AN251" s="6">
        <v>0.80271813917807211</v>
      </c>
      <c r="AO251" s="6">
        <v>0.78189718240095174</v>
      </c>
      <c r="AP251" s="6">
        <v>0.81725291886615792</v>
      </c>
      <c r="AQ251" s="6">
        <v>0.76</v>
      </c>
      <c r="AR251" s="6">
        <v>0.84000000000000008</v>
      </c>
      <c r="AS251">
        <v>1</v>
      </c>
      <c r="AT251">
        <v>1</v>
      </c>
      <c r="AU251">
        <v>1</v>
      </c>
      <c r="AV251">
        <v>1</v>
      </c>
      <c r="BE251">
        <v>1</v>
      </c>
      <c r="BF251">
        <v>1</v>
      </c>
      <c r="BG251">
        <v>1</v>
      </c>
      <c r="BH251">
        <v>1</v>
      </c>
      <c r="BJ251">
        <v>0</v>
      </c>
      <c r="BM251">
        <v>0</v>
      </c>
    </row>
    <row r="252" spans="1:65" x14ac:dyDescent="0.25">
      <c r="A252" s="1">
        <v>0</v>
      </c>
      <c r="B252" t="s">
        <v>66</v>
      </c>
      <c r="C252">
        <v>0.99</v>
      </c>
      <c r="F252">
        <v>0.8</v>
      </c>
      <c r="G252">
        <v>50</v>
      </c>
      <c r="H252" t="s">
        <v>71</v>
      </c>
      <c r="I252" s="6">
        <v>0.99056268219418575</v>
      </c>
      <c r="J252" s="6"/>
      <c r="K252" s="6"/>
      <c r="L252" s="6">
        <v>0.79947431605775265</v>
      </c>
      <c r="M252" s="6">
        <v>3.1015499287070868E-3</v>
      </c>
      <c r="N252" s="6"/>
      <c r="O252" s="6"/>
      <c r="P252" s="6">
        <v>6.7715010372761423E-3</v>
      </c>
      <c r="Q252" s="6">
        <v>0.99084282035447091</v>
      </c>
      <c r="R252" s="6"/>
      <c r="S252" s="6"/>
      <c r="T252" s="6">
        <v>0.79917469446228251</v>
      </c>
      <c r="U252" s="6">
        <v>0.99004510921994981</v>
      </c>
      <c r="V252" s="6">
        <v>0.99108025516842169</v>
      </c>
      <c r="W252" s="6">
        <v>0.98535123441140582</v>
      </c>
      <c r="X252" s="6">
        <v>0.99535478731219551</v>
      </c>
      <c r="Y252" s="6">
        <v>0.9405</v>
      </c>
      <c r="Z252" s="6">
        <v>1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0.79834431782704041</v>
      </c>
      <c r="AN252" s="6">
        <v>0.8006043142884649</v>
      </c>
      <c r="AO252" s="6">
        <v>0.78872255305552152</v>
      </c>
      <c r="AP252" s="6">
        <v>0.81040493533883806</v>
      </c>
      <c r="AQ252" s="6">
        <v>0.76</v>
      </c>
      <c r="AR252" s="6">
        <v>0.84000000000000008</v>
      </c>
      <c r="AS252">
        <v>0</v>
      </c>
      <c r="AT252">
        <v>1</v>
      </c>
      <c r="AU252">
        <v>1</v>
      </c>
      <c r="AV252">
        <v>1</v>
      </c>
      <c r="BE252">
        <v>1</v>
      </c>
      <c r="BF252">
        <v>1</v>
      </c>
      <c r="BG252">
        <v>1</v>
      </c>
      <c r="BH252">
        <v>1</v>
      </c>
      <c r="BJ252">
        <v>0</v>
      </c>
      <c r="BM252">
        <v>0</v>
      </c>
    </row>
    <row r="253" spans="1:65" x14ac:dyDescent="0.25">
      <c r="A253" s="1">
        <v>0</v>
      </c>
      <c r="B253" t="s">
        <v>65</v>
      </c>
      <c r="C253">
        <v>0.99</v>
      </c>
      <c r="F253">
        <v>0.8</v>
      </c>
      <c r="G253">
        <v>100</v>
      </c>
      <c r="H253" t="s">
        <v>71</v>
      </c>
      <c r="I253" s="6">
        <v>0.98990528123452437</v>
      </c>
      <c r="J253" s="6"/>
      <c r="K253" s="6"/>
      <c r="L253" s="6">
        <v>0.8010950561943595</v>
      </c>
      <c r="M253" s="6">
        <v>6.3789962198454518E-4</v>
      </c>
      <c r="N253" s="6"/>
      <c r="O253" s="6"/>
      <c r="P253" s="6">
        <v>1.162676071666283E-2</v>
      </c>
      <c r="Q253" s="6">
        <v>0.98994775348643183</v>
      </c>
      <c r="R253" s="6"/>
      <c r="S253" s="6"/>
      <c r="T253" s="6">
        <v>0.80123739366178559</v>
      </c>
      <c r="U253" s="6">
        <v>0.98979883135875146</v>
      </c>
      <c r="V253" s="6">
        <v>0.99001173111029728</v>
      </c>
      <c r="W253" s="6">
        <v>0.98891180266582623</v>
      </c>
      <c r="X253" s="6">
        <v>0.99090037471127479</v>
      </c>
      <c r="Y253" s="6">
        <v>0.9405</v>
      </c>
      <c r="Z253" s="6">
        <v>1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0.79915483364009576</v>
      </c>
      <c r="AN253" s="6">
        <v>0.80303527874862324</v>
      </c>
      <c r="AO253" s="6">
        <v>0.78269223517697606</v>
      </c>
      <c r="AP253" s="6">
        <v>0.81950890766346451</v>
      </c>
      <c r="AQ253" s="6">
        <v>0.76</v>
      </c>
      <c r="AR253" s="6">
        <v>0.84000000000000008</v>
      </c>
      <c r="AS253">
        <v>1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5" x14ac:dyDescent="0.25">
      <c r="A254" s="1">
        <v>0</v>
      </c>
      <c r="B254" t="s">
        <v>66</v>
      </c>
      <c r="C254">
        <v>0.99</v>
      </c>
      <c r="F254">
        <v>0.8</v>
      </c>
      <c r="G254">
        <v>100</v>
      </c>
      <c r="H254" t="s">
        <v>71</v>
      </c>
      <c r="I254" s="6">
        <v>0.9904661952324727</v>
      </c>
      <c r="J254" s="6"/>
      <c r="K254" s="6"/>
      <c r="L254" s="6">
        <v>0.80062027834863358</v>
      </c>
      <c r="M254" s="6">
        <v>1.627343506796902E-3</v>
      </c>
      <c r="N254" s="6"/>
      <c r="O254" s="6"/>
      <c r="P254" s="6">
        <v>6.0127144319268152E-3</v>
      </c>
      <c r="Q254" s="6">
        <v>0.99082848280191738</v>
      </c>
      <c r="R254" s="6"/>
      <c r="S254" s="6"/>
      <c r="T254" s="6">
        <v>0.80129779520675415</v>
      </c>
      <c r="U254" s="6">
        <v>0.99019463132465979</v>
      </c>
      <c r="V254" s="6">
        <v>0.99073775914028561</v>
      </c>
      <c r="W254" s="6">
        <v>0.98757847402580268</v>
      </c>
      <c r="X254" s="6">
        <v>0.99298947648770075</v>
      </c>
      <c r="Y254" s="6">
        <v>0.9405</v>
      </c>
      <c r="Z254" s="6">
        <v>1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>
        <v>0.79961690308036537</v>
      </c>
      <c r="AN254" s="6">
        <v>0.8016236536169018</v>
      </c>
      <c r="AO254" s="6">
        <v>0.7899919033633146</v>
      </c>
      <c r="AP254" s="6">
        <v>0.81022579869668454</v>
      </c>
      <c r="AQ254" s="6">
        <v>0.76</v>
      </c>
      <c r="AR254" s="6">
        <v>0.84000000000000008</v>
      </c>
      <c r="AS254">
        <v>0</v>
      </c>
      <c r="AT254">
        <v>1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  <c r="BJ254">
        <v>0</v>
      </c>
      <c r="BM254">
        <v>0</v>
      </c>
    </row>
    <row r="255" spans="1:65" x14ac:dyDescent="0.25">
      <c r="A255" s="1">
        <v>0</v>
      </c>
      <c r="B255" t="s">
        <v>65</v>
      </c>
      <c r="C255">
        <v>0.99</v>
      </c>
      <c r="F255">
        <v>0.9</v>
      </c>
      <c r="G255">
        <v>5</v>
      </c>
      <c r="H255" t="s">
        <v>71</v>
      </c>
      <c r="I255" s="6">
        <v>0.99046768275995833</v>
      </c>
      <c r="J255" s="6"/>
      <c r="K255" s="6"/>
      <c r="L255" s="6">
        <v>0.900090181328149</v>
      </c>
      <c r="M255" s="6">
        <v>9.5091657500462612E-3</v>
      </c>
      <c r="N255" s="6"/>
      <c r="O255" s="6"/>
      <c r="P255" s="6">
        <v>1.8743978669319639E-2</v>
      </c>
      <c r="Q255" s="6">
        <v>0.99315053524165564</v>
      </c>
      <c r="R255" s="6"/>
      <c r="S255" s="6"/>
      <c r="T255" s="6">
        <v>0.89740636951033237</v>
      </c>
      <c r="U255" s="6">
        <v>0.98888083511510827</v>
      </c>
      <c r="V255" s="6">
        <v>0.9920545304048084</v>
      </c>
      <c r="W255" s="6">
        <v>0.97202080270208202</v>
      </c>
      <c r="X255" s="6">
        <v>0.9999998037923592</v>
      </c>
      <c r="Y255" s="6">
        <v>0.9405</v>
      </c>
      <c r="Z255" s="6">
        <v>1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>
        <v>0.89696226882894947</v>
      </c>
      <c r="AN255" s="6">
        <v>0.90321809382734852</v>
      </c>
      <c r="AO255" s="6">
        <v>0.87423968085367199</v>
      </c>
      <c r="AP255" s="6">
        <v>0.93021481365135195</v>
      </c>
      <c r="AQ255" s="6">
        <v>0.85499999999999998</v>
      </c>
      <c r="AR255" s="6">
        <v>0.94500000000000006</v>
      </c>
      <c r="AS255">
        <v>1</v>
      </c>
      <c r="AT255">
        <v>1</v>
      </c>
      <c r="AU255">
        <v>1</v>
      </c>
      <c r="AV255">
        <v>1</v>
      </c>
      <c r="BE255">
        <v>1</v>
      </c>
      <c r="BF255">
        <v>1</v>
      </c>
      <c r="BG255">
        <v>1</v>
      </c>
      <c r="BH255">
        <v>1</v>
      </c>
      <c r="BJ255">
        <v>0</v>
      </c>
      <c r="BM255">
        <v>0</v>
      </c>
    </row>
    <row r="256" spans="1:65" x14ac:dyDescent="0.25">
      <c r="A256" s="1">
        <v>0</v>
      </c>
      <c r="B256" t="s">
        <v>66</v>
      </c>
      <c r="C256">
        <v>0.99</v>
      </c>
      <c r="F256">
        <v>0.9</v>
      </c>
      <c r="G256">
        <v>5</v>
      </c>
      <c r="H256" t="s">
        <v>71</v>
      </c>
      <c r="I256" s="6">
        <v>0.98530067582802605</v>
      </c>
      <c r="J256" s="6"/>
      <c r="K256" s="6"/>
      <c r="L256" s="6">
        <v>0.90107673713807113</v>
      </c>
      <c r="M256" s="6">
        <v>2.0713906770400171E-2</v>
      </c>
      <c r="N256" s="6"/>
      <c r="O256" s="6"/>
      <c r="P256" s="6">
        <v>1.266645006226387E-2</v>
      </c>
      <c r="Q256" s="6">
        <v>0.99816258639213018</v>
      </c>
      <c r="R256" s="6"/>
      <c r="S256" s="6"/>
      <c r="T256" s="6">
        <v>0.90303543614446702</v>
      </c>
      <c r="U256" s="6">
        <v>0.98184403041472113</v>
      </c>
      <c r="V256" s="6">
        <v>0.98875732124133098</v>
      </c>
      <c r="W256" s="6">
        <v>0.94360372440139018</v>
      </c>
      <c r="X256" s="6">
        <v>0.99999988931212425</v>
      </c>
      <c r="Y256" s="6">
        <v>0.9405</v>
      </c>
      <c r="Z256" s="6">
        <v>1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0.89896301581085414</v>
      </c>
      <c r="AN256" s="6">
        <v>0.90319045846528812</v>
      </c>
      <c r="AO256" s="6">
        <v>0.88293143906260541</v>
      </c>
      <c r="AP256" s="6">
        <v>0.91866462040130159</v>
      </c>
      <c r="AQ256" s="6">
        <v>0.85499999999999998</v>
      </c>
      <c r="AR256" s="6">
        <v>0.94500000000000006</v>
      </c>
      <c r="AS256">
        <v>0</v>
      </c>
      <c r="AT256">
        <v>1</v>
      </c>
      <c r="AU256">
        <v>1</v>
      </c>
      <c r="AV256">
        <v>1</v>
      </c>
      <c r="BE256">
        <v>1</v>
      </c>
      <c r="BF256">
        <v>1</v>
      </c>
      <c r="BG256">
        <v>1</v>
      </c>
      <c r="BH256">
        <v>1</v>
      </c>
      <c r="BJ256">
        <v>0</v>
      </c>
      <c r="BM256">
        <v>0</v>
      </c>
    </row>
    <row r="257" spans="1:65" x14ac:dyDescent="0.25">
      <c r="A257" s="1">
        <v>0</v>
      </c>
      <c r="B257" t="s">
        <v>65</v>
      </c>
      <c r="C257">
        <v>0.99</v>
      </c>
      <c r="F257">
        <v>0.9</v>
      </c>
      <c r="G257">
        <v>10</v>
      </c>
      <c r="H257" t="s">
        <v>71</v>
      </c>
      <c r="I257" s="6">
        <v>0.98985159485873875</v>
      </c>
      <c r="J257" s="6"/>
      <c r="K257" s="6"/>
      <c r="L257" s="6">
        <v>0.90308265965434642</v>
      </c>
      <c r="M257" s="6">
        <v>4.9354557730728202E-3</v>
      </c>
      <c r="N257" s="6"/>
      <c r="O257" s="6"/>
      <c r="P257" s="6">
        <v>1.8642956461180329E-2</v>
      </c>
      <c r="Q257" s="6">
        <v>0.99026646640391303</v>
      </c>
      <c r="R257" s="6"/>
      <c r="S257" s="6"/>
      <c r="T257" s="6">
        <v>0.90306745214708728</v>
      </c>
      <c r="U257" s="6">
        <v>0.98902798776473855</v>
      </c>
      <c r="V257" s="6">
        <v>0.99067520195273895</v>
      </c>
      <c r="W257" s="6">
        <v>0.98170565047981373</v>
      </c>
      <c r="X257" s="6">
        <v>0.99746776987255747</v>
      </c>
      <c r="Y257" s="6">
        <v>0.9405</v>
      </c>
      <c r="Z257" s="6">
        <v>1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>
        <v>0.89997160529573217</v>
      </c>
      <c r="AN257" s="6">
        <v>0.90619371401296067</v>
      </c>
      <c r="AO257" s="6">
        <v>0.87520430692618412</v>
      </c>
      <c r="AP257" s="6">
        <v>0.93142659898868385</v>
      </c>
      <c r="AQ257" s="6">
        <v>0.85499999999999998</v>
      </c>
      <c r="AR257" s="6">
        <v>0.94500000000000006</v>
      </c>
      <c r="AS257">
        <v>1</v>
      </c>
      <c r="AT257">
        <v>1</v>
      </c>
      <c r="AU257">
        <v>1</v>
      </c>
      <c r="AV257">
        <v>1</v>
      </c>
      <c r="BE257">
        <v>1</v>
      </c>
      <c r="BF257">
        <v>1</v>
      </c>
      <c r="BG257">
        <v>1</v>
      </c>
      <c r="BH257">
        <v>1</v>
      </c>
      <c r="BJ257">
        <v>0</v>
      </c>
      <c r="BM257">
        <v>0</v>
      </c>
    </row>
    <row r="258" spans="1:65" x14ac:dyDescent="0.25">
      <c r="A258" s="1">
        <v>0</v>
      </c>
      <c r="B258" t="s">
        <v>66</v>
      </c>
      <c r="C258">
        <v>0.99</v>
      </c>
      <c r="F258">
        <v>0.9</v>
      </c>
      <c r="G258">
        <v>10</v>
      </c>
      <c r="H258" t="s">
        <v>71</v>
      </c>
      <c r="I258" s="6">
        <v>0.98779053493841207</v>
      </c>
      <c r="J258" s="6"/>
      <c r="K258" s="6"/>
      <c r="L258" s="6">
        <v>0.8998136628056348</v>
      </c>
      <c r="M258" s="6">
        <v>1.2622095400282951E-2</v>
      </c>
      <c r="N258" s="6"/>
      <c r="O258" s="6"/>
      <c r="P258" s="6">
        <v>1.032023622860891E-2</v>
      </c>
      <c r="Q258" s="6">
        <v>0.99121105071431936</v>
      </c>
      <c r="R258" s="6"/>
      <c r="S258" s="6"/>
      <c r="T258" s="6">
        <v>0.89949856315726506</v>
      </c>
      <c r="U258" s="6">
        <v>0.9856842153215819</v>
      </c>
      <c r="V258" s="6">
        <v>0.98989685455524223</v>
      </c>
      <c r="W258" s="6">
        <v>0.96279365294038011</v>
      </c>
      <c r="X258" s="6">
        <v>0.99999994435255546</v>
      </c>
      <c r="Y258" s="6">
        <v>0.9405</v>
      </c>
      <c r="Z258" s="6">
        <v>1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>
        <v>0.89809146729615119</v>
      </c>
      <c r="AN258" s="6">
        <v>0.9015358583151184</v>
      </c>
      <c r="AO258" s="6">
        <v>0.88298079733285006</v>
      </c>
      <c r="AP258" s="6">
        <v>0.91752464091806207</v>
      </c>
      <c r="AQ258" s="6">
        <v>0.85499999999999998</v>
      </c>
      <c r="AR258" s="6">
        <v>0.94500000000000006</v>
      </c>
      <c r="AS258">
        <v>0</v>
      </c>
      <c r="AT258">
        <v>1</v>
      </c>
      <c r="AU258">
        <v>1</v>
      </c>
      <c r="AV258">
        <v>1</v>
      </c>
      <c r="BE258">
        <v>1</v>
      </c>
      <c r="BF258">
        <v>1</v>
      </c>
      <c r="BG258">
        <v>1</v>
      </c>
      <c r="BH258">
        <v>1</v>
      </c>
      <c r="BJ258">
        <v>0</v>
      </c>
      <c r="BM258">
        <v>0</v>
      </c>
    </row>
    <row r="259" spans="1:65" x14ac:dyDescent="0.25">
      <c r="A259" s="1">
        <v>0</v>
      </c>
      <c r="B259" t="s">
        <v>65</v>
      </c>
      <c r="C259">
        <v>0.99</v>
      </c>
      <c r="F259">
        <v>0.9</v>
      </c>
      <c r="G259">
        <v>50</v>
      </c>
      <c r="H259" t="s">
        <v>71</v>
      </c>
      <c r="I259" s="6">
        <v>0.99013601298607701</v>
      </c>
      <c r="J259" s="6"/>
      <c r="K259" s="6"/>
      <c r="L259" s="6">
        <v>0.8984265180734794</v>
      </c>
      <c r="M259" s="6">
        <v>8.1280430130592355E-4</v>
      </c>
      <c r="N259" s="6"/>
      <c r="O259" s="6"/>
      <c r="P259" s="6">
        <v>1.185984718710191E-2</v>
      </c>
      <c r="Q259" s="6">
        <v>0.99021598871392258</v>
      </c>
      <c r="R259" s="6"/>
      <c r="S259" s="6"/>
      <c r="T259" s="6">
        <v>0.89996861307377285</v>
      </c>
      <c r="U259" s="6">
        <v>0.99000037578875033</v>
      </c>
      <c r="V259" s="6">
        <v>0.99027165018340368</v>
      </c>
      <c r="W259" s="6">
        <v>0.98880175318251218</v>
      </c>
      <c r="X259" s="6">
        <v>0.9913536185834686</v>
      </c>
      <c r="Y259" s="6">
        <v>0.9405</v>
      </c>
      <c r="Z259" s="6">
        <v>1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>
        <v>0.89644739907694249</v>
      </c>
      <c r="AN259" s="6">
        <v>0.90040563707001631</v>
      </c>
      <c r="AO259" s="6">
        <v>0.88097782433407756</v>
      </c>
      <c r="AP259" s="6">
        <v>0.91445976069015555</v>
      </c>
      <c r="AQ259" s="6">
        <v>0.85499999999999998</v>
      </c>
      <c r="AR259" s="6">
        <v>0.94500000000000006</v>
      </c>
      <c r="AS259">
        <v>0</v>
      </c>
      <c r="AT259">
        <v>1</v>
      </c>
      <c r="AU259">
        <v>1</v>
      </c>
      <c r="AV259">
        <v>1</v>
      </c>
      <c r="BE259">
        <v>1</v>
      </c>
      <c r="BF259">
        <v>1</v>
      </c>
      <c r="BG259">
        <v>1</v>
      </c>
      <c r="BH259">
        <v>1</v>
      </c>
      <c r="BJ259">
        <v>0</v>
      </c>
      <c r="BM259">
        <v>0</v>
      </c>
    </row>
    <row r="260" spans="1:65" x14ac:dyDescent="0.25">
      <c r="A260" s="1">
        <v>0</v>
      </c>
      <c r="B260" t="s">
        <v>66</v>
      </c>
      <c r="C260">
        <v>0.99</v>
      </c>
      <c r="F260">
        <v>0.9</v>
      </c>
      <c r="G260">
        <v>50</v>
      </c>
      <c r="H260" t="s">
        <v>71</v>
      </c>
      <c r="I260" s="6">
        <v>0.99060115581591968</v>
      </c>
      <c r="J260" s="6"/>
      <c r="K260" s="6"/>
      <c r="L260" s="6">
        <v>0.90040131254121969</v>
      </c>
      <c r="M260" s="6">
        <v>3.316527773383344E-3</v>
      </c>
      <c r="N260" s="6"/>
      <c r="O260" s="6"/>
      <c r="P260" s="6">
        <v>5.3543811622802067E-3</v>
      </c>
      <c r="Q260" s="6">
        <v>0.99073044585708869</v>
      </c>
      <c r="R260" s="6"/>
      <c r="S260" s="6"/>
      <c r="T260" s="6">
        <v>0.90038093724983514</v>
      </c>
      <c r="U260" s="6">
        <v>0.99004770828701871</v>
      </c>
      <c r="V260" s="6">
        <v>0.99115460334482064</v>
      </c>
      <c r="W260" s="6">
        <v>0.98537857000841023</v>
      </c>
      <c r="X260" s="6">
        <v>0.995559945848282</v>
      </c>
      <c r="Y260" s="6">
        <v>0.9405</v>
      </c>
      <c r="Z260" s="6">
        <v>1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0.89950779702573369</v>
      </c>
      <c r="AN260" s="6">
        <v>0.90129482805670569</v>
      </c>
      <c r="AO260" s="6">
        <v>0.89148696077633449</v>
      </c>
      <c r="AP260" s="6">
        <v>0.90892788642825351</v>
      </c>
      <c r="AQ260" s="6">
        <v>0.85499999999999998</v>
      </c>
      <c r="AR260" s="6">
        <v>0.94500000000000006</v>
      </c>
      <c r="AS260">
        <v>0</v>
      </c>
      <c r="AT260">
        <v>1</v>
      </c>
      <c r="AU260">
        <v>1</v>
      </c>
      <c r="AV260">
        <v>1</v>
      </c>
      <c r="BE260">
        <v>1</v>
      </c>
      <c r="BF260">
        <v>1</v>
      </c>
      <c r="BG260">
        <v>1</v>
      </c>
      <c r="BH260">
        <v>1</v>
      </c>
      <c r="BJ260">
        <v>0</v>
      </c>
      <c r="BM260">
        <v>0</v>
      </c>
    </row>
    <row r="261" spans="1:65" x14ac:dyDescent="0.25">
      <c r="A261" s="1">
        <v>0</v>
      </c>
      <c r="B261" t="s">
        <v>65</v>
      </c>
      <c r="C261">
        <v>0.99</v>
      </c>
      <c r="F261">
        <v>0.9</v>
      </c>
      <c r="G261">
        <v>100</v>
      </c>
      <c r="H261" t="s">
        <v>71</v>
      </c>
      <c r="I261" s="6">
        <v>0.98996648233453544</v>
      </c>
      <c r="J261" s="6"/>
      <c r="K261" s="6"/>
      <c r="L261" s="6">
        <v>0.90058550544368354</v>
      </c>
      <c r="M261" s="6">
        <v>4.5049719127634021E-4</v>
      </c>
      <c r="N261" s="6"/>
      <c r="O261" s="6"/>
      <c r="P261" s="6">
        <v>9.944459534211917E-3</v>
      </c>
      <c r="Q261" s="6">
        <v>0.98991846484943724</v>
      </c>
      <c r="R261" s="6"/>
      <c r="S261" s="6"/>
      <c r="T261" s="6">
        <v>0.90163067201666003</v>
      </c>
      <c r="U261" s="6">
        <v>0.9898913053499524</v>
      </c>
      <c r="V261" s="6">
        <v>0.99004165931911847</v>
      </c>
      <c r="W261" s="6">
        <v>0.98920652295017186</v>
      </c>
      <c r="X261" s="6">
        <v>0.99077174634122345</v>
      </c>
      <c r="Y261" s="6">
        <v>0.9405</v>
      </c>
      <c r="Z261" s="6">
        <v>1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>
        <v>0.89892601789178195</v>
      </c>
      <c r="AN261" s="6">
        <v>0.90224499299558514</v>
      </c>
      <c r="AO261" s="6">
        <v>0.88204864733114396</v>
      </c>
      <c r="AP261" s="6">
        <v>0.9159991263916798</v>
      </c>
      <c r="AQ261" s="6">
        <v>0.85499999999999998</v>
      </c>
      <c r="AR261" s="6">
        <v>0.94500000000000006</v>
      </c>
      <c r="AS261">
        <v>1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5" x14ac:dyDescent="0.25">
      <c r="A262" s="1">
        <v>0</v>
      </c>
      <c r="B262" t="s">
        <v>66</v>
      </c>
      <c r="C262">
        <v>0.99</v>
      </c>
      <c r="F262">
        <v>0.9</v>
      </c>
      <c r="G262">
        <v>100</v>
      </c>
      <c r="H262" t="s">
        <v>71</v>
      </c>
      <c r="I262" s="6">
        <v>0.99047273518171086</v>
      </c>
      <c r="J262" s="6"/>
      <c r="K262" s="6"/>
      <c r="L262" s="6">
        <v>0.90063840308476006</v>
      </c>
      <c r="M262" s="6">
        <v>1.9361387610393639E-3</v>
      </c>
      <c r="N262" s="6"/>
      <c r="O262" s="6"/>
      <c r="P262" s="6">
        <v>3.9988246130219229E-3</v>
      </c>
      <c r="Q262" s="6">
        <v>0.990394959870458</v>
      </c>
      <c r="R262" s="6"/>
      <c r="S262" s="6"/>
      <c r="T262" s="6">
        <v>0.9006819208002883</v>
      </c>
      <c r="U262" s="6">
        <v>0.9901496408836602</v>
      </c>
      <c r="V262" s="6">
        <v>0.99079582947976153</v>
      </c>
      <c r="W262" s="6">
        <v>0.98721408487122342</v>
      </c>
      <c r="X262" s="6">
        <v>0.99361079466738489</v>
      </c>
      <c r="Y262" s="6">
        <v>0.9405</v>
      </c>
      <c r="Z262" s="6">
        <v>1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>
        <v>0.89997109686819621</v>
      </c>
      <c r="AN262" s="6">
        <v>0.90130570930132392</v>
      </c>
      <c r="AO262" s="6">
        <v>0.89435336454507675</v>
      </c>
      <c r="AP262" s="6">
        <v>0.90781060647065259</v>
      </c>
      <c r="AQ262" s="6">
        <v>0.85499999999999998</v>
      </c>
      <c r="AR262" s="6">
        <v>0.94500000000000006</v>
      </c>
      <c r="AS262">
        <v>0</v>
      </c>
      <c r="AT262">
        <v>1</v>
      </c>
      <c r="AU262">
        <v>1</v>
      </c>
      <c r="AV262">
        <v>1</v>
      </c>
      <c r="BE262">
        <v>1</v>
      </c>
      <c r="BF262">
        <v>1</v>
      </c>
      <c r="BG262">
        <v>1</v>
      </c>
      <c r="BH262">
        <v>1</v>
      </c>
      <c r="BJ262">
        <v>0</v>
      </c>
      <c r="BM262">
        <v>0</v>
      </c>
    </row>
    <row r="263" spans="1:65" x14ac:dyDescent="0.25">
      <c r="A263" s="1">
        <v>0</v>
      </c>
      <c r="B263" t="s">
        <v>65</v>
      </c>
      <c r="C263">
        <v>0.99</v>
      </c>
      <c r="F263">
        <v>0.99</v>
      </c>
      <c r="G263">
        <v>5</v>
      </c>
      <c r="H263" t="s">
        <v>71</v>
      </c>
      <c r="I263" s="6">
        <v>0.99001722983423135</v>
      </c>
      <c r="J263" s="6"/>
      <c r="K263" s="6"/>
      <c r="L263" s="6">
        <v>0.98913091307298684</v>
      </c>
      <c r="M263" s="6">
        <v>5.1698149105226989E-3</v>
      </c>
      <c r="N263" s="6"/>
      <c r="O263" s="6"/>
      <c r="P263" s="6">
        <v>8.5142997466393974E-3</v>
      </c>
      <c r="Q263" s="6">
        <v>0.99038628792247707</v>
      </c>
      <c r="R263" s="6"/>
      <c r="S263" s="6"/>
      <c r="T263" s="6">
        <v>0.98866157930696652</v>
      </c>
      <c r="U263" s="6">
        <v>0.98915451392089959</v>
      </c>
      <c r="V263" s="6">
        <v>0.99087994574756311</v>
      </c>
      <c r="W263" s="6">
        <v>0.98096183487594424</v>
      </c>
      <c r="X263" s="6">
        <v>0.99793508599925684</v>
      </c>
      <c r="Y263" s="6">
        <v>0.9405</v>
      </c>
      <c r="Z263" s="6">
        <v>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>
        <v>0.98771008427941609</v>
      </c>
      <c r="AN263" s="6">
        <v>0.99055174186655759</v>
      </c>
      <c r="AO263" s="6">
        <v>0.97386924820882736</v>
      </c>
      <c r="AP263" s="6">
        <v>0.99999987630022047</v>
      </c>
      <c r="AQ263" s="6">
        <v>0.9405</v>
      </c>
      <c r="AR263" s="6">
        <v>1</v>
      </c>
      <c r="AS263">
        <v>1</v>
      </c>
      <c r="AT263">
        <v>1</v>
      </c>
      <c r="AU263">
        <v>1</v>
      </c>
      <c r="AV263">
        <v>1</v>
      </c>
      <c r="BE263">
        <v>1</v>
      </c>
      <c r="BF263">
        <v>1</v>
      </c>
      <c r="BG263">
        <v>1</v>
      </c>
      <c r="BH263">
        <v>1</v>
      </c>
      <c r="BJ263">
        <v>0</v>
      </c>
      <c r="BM263">
        <v>0</v>
      </c>
    </row>
    <row r="264" spans="1:65" x14ac:dyDescent="0.25">
      <c r="A264" s="1">
        <v>0</v>
      </c>
      <c r="B264" t="s">
        <v>66</v>
      </c>
      <c r="C264">
        <v>0.99</v>
      </c>
      <c r="F264">
        <v>0.99</v>
      </c>
      <c r="G264">
        <v>5</v>
      </c>
      <c r="H264" t="s">
        <v>71</v>
      </c>
      <c r="I264" s="6">
        <v>0.96272533490347267</v>
      </c>
      <c r="J264" s="6"/>
      <c r="K264" s="6"/>
      <c r="L264" s="6">
        <v>0.98990394981922947</v>
      </c>
      <c r="M264" s="6">
        <v>0.1288142870685309</v>
      </c>
      <c r="N264" s="6"/>
      <c r="O264" s="6"/>
      <c r="P264" s="6">
        <v>4.9224783558547138E-3</v>
      </c>
      <c r="Q264" s="6">
        <v>0.99999212718230401</v>
      </c>
      <c r="R264" s="6"/>
      <c r="S264" s="6"/>
      <c r="T264" s="6">
        <v>0.99002939293838987</v>
      </c>
      <c r="U264" s="6">
        <v>0.94122937474979185</v>
      </c>
      <c r="V264" s="6">
        <v>0.9842212950571535</v>
      </c>
      <c r="W264" s="6">
        <v>0.83570267257882547</v>
      </c>
      <c r="X264" s="6">
        <v>0.99999958765059738</v>
      </c>
      <c r="Y264" s="6">
        <v>0.9405</v>
      </c>
      <c r="Z264" s="6">
        <v>1</v>
      </c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0.98908250833938405</v>
      </c>
      <c r="AN264" s="6">
        <v>0.99072539129907489</v>
      </c>
      <c r="AO264" s="6">
        <v>0.98005523301434072</v>
      </c>
      <c r="AP264" s="6">
        <v>0.99598929092153177</v>
      </c>
      <c r="AQ264" s="6">
        <v>0.9405</v>
      </c>
      <c r="AR264" s="6">
        <v>1</v>
      </c>
      <c r="AS264">
        <v>0</v>
      </c>
      <c r="AT264">
        <v>1</v>
      </c>
      <c r="AU264">
        <v>1</v>
      </c>
      <c r="AV264">
        <v>1</v>
      </c>
      <c r="BE264">
        <v>1</v>
      </c>
      <c r="BF264">
        <v>1</v>
      </c>
      <c r="BG264">
        <v>1</v>
      </c>
      <c r="BH264">
        <v>1</v>
      </c>
      <c r="BJ264">
        <v>0</v>
      </c>
      <c r="BM264">
        <v>0</v>
      </c>
    </row>
    <row r="265" spans="1:65" x14ac:dyDescent="0.25">
      <c r="A265" s="1">
        <v>0</v>
      </c>
      <c r="B265" t="s">
        <v>65</v>
      </c>
      <c r="C265">
        <v>0.99</v>
      </c>
      <c r="F265">
        <v>0.99</v>
      </c>
      <c r="G265">
        <v>10</v>
      </c>
      <c r="H265" t="s">
        <v>71</v>
      </c>
      <c r="I265" s="6">
        <v>0.98117025922310874</v>
      </c>
      <c r="J265" s="6"/>
      <c r="K265" s="6"/>
      <c r="L265" s="6">
        <v>0.99172045111049867</v>
      </c>
      <c r="M265" s="6">
        <v>1.158867352129306E-2</v>
      </c>
      <c r="N265" s="6"/>
      <c r="O265" s="6"/>
      <c r="P265" s="6">
        <v>8.5306263884297601E-3</v>
      </c>
      <c r="Q265" s="6">
        <v>0.98856870402095942</v>
      </c>
      <c r="R265" s="6"/>
      <c r="S265" s="6"/>
      <c r="T265" s="6">
        <v>0.99236597503880719</v>
      </c>
      <c r="U265" s="6">
        <v>0.97923639249204342</v>
      </c>
      <c r="V265" s="6">
        <v>0.98310412595417407</v>
      </c>
      <c r="W265" s="6">
        <v>0.9670947380501812</v>
      </c>
      <c r="X265" s="6">
        <v>0.99359189154187677</v>
      </c>
      <c r="Y265" s="6">
        <v>0.9405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0.99029689779894658</v>
      </c>
      <c r="AN265" s="6">
        <v>0.99314400442205075</v>
      </c>
      <c r="AO265" s="6">
        <v>0.97477472377218821</v>
      </c>
      <c r="AP265" s="6">
        <v>0.99999996750807107</v>
      </c>
      <c r="AQ265" s="6">
        <v>0.9405</v>
      </c>
      <c r="AR265" s="6">
        <v>1</v>
      </c>
      <c r="AS265">
        <v>0</v>
      </c>
      <c r="AT265">
        <v>1</v>
      </c>
      <c r="AU265">
        <v>1</v>
      </c>
      <c r="AV265">
        <v>1</v>
      </c>
      <c r="BE265">
        <v>0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5" x14ac:dyDescent="0.25">
      <c r="A266" s="1">
        <v>0</v>
      </c>
      <c r="B266" t="s">
        <v>66</v>
      </c>
      <c r="C266">
        <v>0.99</v>
      </c>
      <c r="F266">
        <v>0.99</v>
      </c>
      <c r="G266">
        <v>10</v>
      </c>
      <c r="H266" t="s">
        <v>71</v>
      </c>
      <c r="I266" s="6">
        <v>0.98747291495513712</v>
      </c>
      <c r="J266" s="6"/>
      <c r="K266" s="6"/>
      <c r="L266" s="6">
        <v>0.98963784132689436</v>
      </c>
      <c r="M266" s="6">
        <v>1.6875394934542431E-2</v>
      </c>
      <c r="N266" s="6"/>
      <c r="O266" s="6"/>
      <c r="P266" s="6">
        <v>3.417055924485463E-3</v>
      </c>
      <c r="Q266" s="6">
        <v>0.99999392034078749</v>
      </c>
      <c r="R266" s="6"/>
      <c r="S266" s="6"/>
      <c r="T266" s="6">
        <v>0.98982077783140487</v>
      </c>
      <c r="U266" s="6">
        <v>0.98465682346912387</v>
      </c>
      <c r="V266" s="6">
        <v>0.99028900644115037</v>
      </c>
      <c r="W266" s="6">
        <v>0.95460895308757487</v>
      </c>
      <c r="X266" s="6">
        <v>0.99999982636251294</v>
      </c>
      <c r="Y266" s="6">
        <v>0.9405</v>
      </c>
      <c r="Z266" s="6">
        <v>1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>
        <v>0.98906761810346755</v>
      </c>
      <c r="AN266" s="6">
        <v>0.99020806455032118</v>
      </c>
      <c r="AO266" s="6">
        <v>0.98421500924439786</v>
      </c>
      <c r="AP266" s="6">
        <v>0.99496578499456911</v>
      </c>
      <c r="AQ266" s="6">
        <v>0.9405</v>
      </c>
      <c r="AR266" s="6">
        <v>1</v>
      </c>
      <c r="AS266">
        <v>1</v>
      </c>
      <c r="AT266">
        <v>1</v>
      </c>
      <c r="AU266">
        <v>1</v>
      </c>
      <c r="AV266">
        <v>1</v>
      </c>
      <c r="BE266">
        <v>1</v>
      </c>
      <c r="BF266">
        <v>1</v>
      </c>
      <c r="BG266">
        <v>1</v>
      </c>
      <c r="BH266">
        <v>1</v>
      </c>
      <c r="BJ266">
        <v>0</v>
      </c>
      <c r="BM266">
        <v>0</v>
      </c>
    </row>
    <row r="267" spans="1:65" x14ac:dyDescent="0.25">
      <c r="A267" s="1">
        <v>0</v>
      </c>
      <c r="B267" t="s">
        <v>65</v>
      </c>
      <c r="C267">
        <v>0.99</v>
      </c>
      <c r="F267">
        <v>0.99</v>
      </c>
      <c r="G267">
        <v>50</v>
      </c>
      <c r="H267" t="s">
        <v>71</v>
      </c>
      <c r="I267" s="6">
        <v>0.99001749621238755</v>
      </c>
      <c r="J267" s="6"/>
      <c r="K267" s="6"/>
      <c r="L267" s="6">
        <v>0.98888606636815812</v>
      </c>
      <c r="M267" s="6">
        <v>4.3683477024741157E-4</v>
      </c>
      <c r="N267" s="6"/>
      <c r="O267" s="6"/>
      <c r="P267" s="6">
        <v>6.3701973436294523E-3</v>
      </c>
      <c r="Q267" s="6">
        <v>0.98995976613651437</v>
      </c>
      <c r="R267" s="6"/>
      <c r="S267" s="6"/>
      <c r="T267" s="6">
        <v>0.98906184791681162</v>
      </c>
      <c r="U267" s="6">
        <v>0.98994459915237443</v>
      </c>
      <c r="V267" s="6">
        <v>0.99009039327240067</v>
      </c>
      <c r="W267" s="6">
        <v>0.98927477298888977</v>
      </c>
      <c r="X267" s="6">
        <v>0.99078727987821613</v>
      </c>
      <c r="Y267" s="6">
        <v>0.9405</v>
      </c>
      <c r="Z267" s="6">
        <v>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>
        <v>0.98782303592808829</v>
      </c>
      <c r="AN267" s="6">
        <v>0.98994909680822796</v>
      </c>
      <c r="AO267" s="6">
        <v>0.97832579517506679</v>
      </c>
      <c r="AP267" s="6">
        <v>0.99999934636708931</v>
      </c>
      <c r="AQ267" s="6">
        <v>0.9405</v>
      </c>
      <c r="AR267" s="6">
        <v>1</v>
      </c>
      <c r="AS267">
        <v>1</v>
      </c>
      <c r="AT267">
        <v>1</v>
      </c>
      <c r="AU267">
        <v>1</v>
      </c>
      <c r="AV267">
        <v>1</v>
      </c>
      <c r="BE267">
        <v>0</v>
      </c>
      <c r="BF267">
        <v>1</v>
      </c>
      <c r="BG267">
        <v>1</v>
      </c>
      <c r="BH267">
        <v>1</v>
      </c>
      <c r="BJ267">
        <v>0</v>
      </c>
      <c r="BM267">
        <v>0</v>
      </c>
    </row>
    <row r="268" spans="1:65" x14ac:dyDescent="0.25">
      <c r="A268" s="1">
        <v>0</v>
      </c>
      <c r="B268" t="s">
        <v>66</v>
      </c>
      <c r="C268">
        <v>0.99</v>
      </c>
      <c r="F268">
        <v>0.99</v>
      </c>
      <c r="G268">
        <v>50</v>
      </c>
      <c r="H268" t="s">
        <v>71</v>
      </c>
      <c r="I268" s="6">
        <v>0.98974977676187426</v>
      </c>
      <c r="J268" s="6"/>
      <c r="K268" s="6"/>
      <c r="L268" s="6">
        <v>0.9899079057700958</v>
      </c>
      <c r="M268" s="6">
        <v>4.7085836594745918E-3</v>
      </c>
      <c r="N268" s="6"/>
      <c r="O268" s="6"/>
      <c r="P268" s="6">
        <v>1.5262709776933409E-3</v>
      </c>
      <c r="Q268" s="6">
        <v>0.99017691151375442</v>
      </c>
      <c r="R268" s="6"/>
      <c r="S268" s="6"/>
      <c r="T268" s="6">
        <v>0.9899168568365424</v>
      </c>
      <c r="U268" s="6">
        <v>0.98896402908568293</v>
      </c>
      <c r="V268" s="6">
        <v>0.99053552443806558</v>
      </c>
      <c r="W268" s="6">
        <v>0.98218125617944718</v>
      </c>
      <c r="X268" s="6">
        <v>0.99755905838050385</v>
      </c>
      <c r="Y268" s="6">
        <v>0.9405</v>
      </c>
      <c r="Z268" s="6">
        <v>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0.98965320840020887</v>
      </c>
      <c r="AN268" s="6">
        <v>0.99016260313998272</v>
      </c>
      <c r="AO268" s="6">
        <v>0.98726807375873205</v>
      </c>
      <c r="AP268" s="6">
        <v>0.99218001530741673</v>
      </c>
      <c r="AQ268" s="6">
        <v>0.9405</v>
      </c>
      <c r="AR268" s="6">
        <v>1</v>
      </c>
      <c r="AS268">
        <v>1</v>
      </c>
      <c r="AT268">
        <v>1</v>
      </c>
      <c r="AU268">
        <v>1</v>
      </c>
      <c r="AV268">
        <v>1</v>
      </c>
      <c r="BE268">
        <v>1</v>
      </c>
      <c r="BF268">
        <v>1</v>
      </c>
      <c r="BG268">
        <v>1</v>
      </c>
      <c r="BH268">
        <v>1</v>
      </c>
      <c r="BJ268">
        <v>0</v>
      </c>
      <c r="BM268">
        <v>0</v>
      </c>
    </row>
    <row r="269" spans="1:65" x14ac:dyDescent="0.25">
      <c r="A269" s="1">
        <v>0</v>
      </c>
      <c r="B269" t="s">
        <v>65</v>
      </c>
      <c r="C269">
        <v>0.99</v>
      </c>
      <c r="F269">
        <v>0.99</v>
      </c>
      <c r="G269">
        <v>100</v>
      </c>
      <c r="H269" t="s">
        <v>71</v>
      </c>
      <c r="I269" s="6">
        <v>0.9900188246686854</v>
      </c>
      <c r="J269" s="6"/>
      <c r="K269" s="6"/>
      <c r="L269" s="6">
        <v>0.99017822438667313</v>
      </c>
      <c r="M269" s="6">
        <v>2.8587467510808449E-4</v>
      </c>
      <c r="N269" s="6"/>
      <c r="O269" s="6"/>
      <c r="P269" s="6">
        <v>5.9381278314823531E-3</v>
      </c>
      <c r="Q269" s="6">
        <v>0.99003187244476032</v>
      </c>
      <c r="R269" s="6"/>
      <c r="S269" s="6"/>
      <c r="T269" s="6">
        <v>0.99042850417453376</v>
      </c>
      <c r="U269" s="6">
        <v>0.98997111916361358</v>
      </c>
      <c r="V269" s="6">
        <v>0.99006653017375723</v>
      </c>
      <c r="W269" s="6">
        <v>0.98954815948851715</v>
      </c>
      <c r="X269" s="6">
        <v>0.99050906294540297</v>
      </c>
      <c r="Y269" s="6">
        <v>0.9405</v>
      </c>
      <c r="Z269" s="6">
        <v>1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0.98918729580135945</v>
      </c>
      <c r="AN269" s="6">
        <v>0.99116915297198682</v>
      </c>
      <c r="AO269" s="6">
        <v>0.97895530056536639</v>
      </c>
      <c r="AP269" s="6">
        <v>0.99939358683546109</v>
      </c>
      <c r="AQ269" s="6">
        <v>0.9405</v>
      </c>
      <c r="AR269" s="6">
        <v>1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5" x14ac:dyDescent="0.25">
      <c r="A270" s="1">
        <v>0</v>
      </c>
      <c r="B270" t="s">
        <v>66</v>
      </c>
      <c r="C270">
        <v>0.99</v>
      </c>
      <c r="F270">
        <v>0.99</v>
      </c>
      <c r="G270">
        <v>100</v>
      </c>
      <c r="H270" t="s">
        <v>71</v>
      </c>
      <c r="I270" s="6">
        <v>0.99034168471335127</v>
      </c>
      <c r="J270" s="6"/>
      <c r="K270" s="6"/>
      <c r="L270" s="6">
        <v>0.99015886688631449</v>
      </c>
      <c r="M270" s="6">
        <v>2.6675245911186619E-3</v>
      </c>
      <c r="N270" s="6"/>
      <c r="O270" s="6"/>
      <c r="P270" s="6">
        <v>1.5431832138609811E-3</v>
      </c>
      <c r="Q270" s="6">
        <v>0.99019186873370901</v>
      </c>
      <c r="R270" s="6"/>
      <c r="S270" s="6"/>
      <c r="T270" s="6">
        <v>0.99026002699656535</v>
      </c>
      <c r="U270" s="6">
        <v>0.98989653997339599</v>
      </c>
      <c r="V270" s="6">
        <v>0.99078682945330654</v>
      </c>
      <c r="W270" s="6">
        <v>0.98595692637477983</v>
      </c>
      <c r="X270" s="6">
        <v>0.9943521602506814</v>
      </c>
      <c r="Y270" s="6">
        <v>0.9405</v>
      </c>
      <c r="Z270" s="6">
        <v>1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>
        <v>0.98990134727703905</v>
      </c>
      <c r="AN270" s="6">
        <v>0.99041638649558994</v>
      </c>
      <c r="AO270" s="6">
        <v>0.98732568780635432</v>
      </c>
      <c r="AP270" s="6">
        <v>0.99247152454537657</v>
      </c>
      <c r="AQ270" s="6">
        <v>0.9405</v>
      </c>
      <c r="AR270" s="6">
        <v>1</v>
      </c>
      <c r="AS270">
        <v>1</v>
      </c>
      <c r="AT270">
        <v>1</v>
      </c>
      <c r="AU270">
        <v>1</v>
      </c>
      <c r="AV270">
        <v>1</v>
      </c>
      <c r="BE270">
        <v>1</v>
      </c>
      <c r="BF270">
        <v>1</v>
      </c>
      <c r="BG270">
        <v>1</v>
      </c>
      <c r="BH270">
        <v>1</v>
      </c>
      <c r="BJ270">
        <v>0</v>
      </c>
      <c r="BM270">
        <v>0</v>
      </c>
    </row>
    <row r="271" spans="1:65" x14ac:dyDescent="0.25">
      <c r="A271" s="1">
        <v>0</v>
      </c>
      <c r="B271" t="s">
        <v>65</v>
      </c>
      <c r="C271">
        <v>0.5</v>
      </c>
      <c r="F271">
        <v>0.5</v>
      </c>
      <c r="G271">
        <v>5</v>
      </c>
      <c r="H271" t="s">
        <v>70</v>
      </c>
      <c r="I271" s="6"/>
      <c r="J271" s="6"/>
      <c r="K271" s="6"/>
      <c r="L271" s="6">
        <v>0.50465688847487744</v>
      </c>
      <c r="M271" s="6"/>
      <c r="N271" s="6"/>
      <c r="O271" s="6"/>
      <c r="P271" s="6">
        <v>4.1047228813265953E-2</v>
      </c>
      <c r="Q271" s="6"/>
      <c r="R271" s="6"/>
      <c r="S271" s="6"/>
      <c r="T271" s="6">
        <v>0.50594370390169097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>
        <v>0.49780710794921601</v>
      </c>
      <c r="AN271" s="6">
        <v>0.51150666900053887</v>
      </c>
      <c r="AO271" s="6">
        <v>0.43910649615291047</v>
      </c>
      <c r="AP271" s="6">
        <v>0.56623407485573529</v>
      </c>
      <c r="AQ271" s="6">
        <v>0.47499999999999998</v>
      </c>
      <c r="AR271" s="6">
        <v>0.52500000000000002</v>
      </c>
      <c r="BE271">
        <v>1</v>
      </c>
      <c r="BF271">
        <v>1</v>
      </c>
      <c r="BG271">
        <v>1</v>
      </c>
      <c r="BH271">
        <v>1</v>
      </c>
      <c r="BM271">
        <v>0</v>
      </c>
    </row>
    <row r="272" spans="1:65" x14ac:dyDescent="0.25">
      <c r="A272" s="1">
        <v>0</v>
      </c>
      <c r="B272" t="s">
        <v>66</v>
      </c>
      <c r="C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0.49424472276403092</v>
      </c>
      <c r="M272" s="6"/>
      <c r="N272" s="6"/>
      <c r="O272" s="6"/>
      <c r="P272" s="6">
        <v>3.9870217687307891E-2</v>
      </c>
      <c r="Q272" s="6"/>
      <c r="R272" s="6"/>
      <c r="S272" s="6"/>
      <c r="T272" s="6">
        <v>0.4932254647521172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0.48759135666443842</v>
      </c>
      <c r="AN272" s="6">
        <v>0.50089808886362353</v>
      </c>
      <c r="AO272" s="6">
        <v>0.42985126229931908</v>
      </c>
      <c r="AP272" s="6">
        <v>0.56288462714396159</v>
      </c>
      <c r="AQ272" s="6">
        <v>0.47499999999999998</v>
      </c>
      <c r="AR272" s="6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5" x14ac:dyDescent="0.25">
      <c r="A273" s="1">
        <v>0</v>
      </c>
      <c r="B273" t="s">
        <v>67</v>
      </c>
      <c r="D273">
        <v>0.5</v>
      </c>
      <c r="E273">
        <v>0.8</v>
      </c>
      <c r="F273">
        <v>0.5</v>
      </c>
      <c r="G273">
        <v>5</v>
      </c>
      <c r="H273" t="s">
        <v>70</v>
      </c>
      <c r="I273" s="6"/>
      <c r="J273" s="6"/>
      <c r="K273" s="6"/>
      <c r="L273" s="6">
        <v>0.50149379349269152</v>
      </c>
      <c r="M273" s="6"/>
      <c r="N273" s="6"/>
      <c r="O273" s="6"/>
      <c r="P273" s="6">
        <v>3.1643097978082249E-2</v>
      </c>
      <c r="Q273" s="6"/>
      <c r="R273" s="6"/>
      <c r="S273" s="6"/>
      <c r="T273" s="6">
        <v>0.50154772591376018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>
        <v>0.49621333284849289</v>
      </c>
      <c r="AN273" s="6">
        <v>0.50677425413689003</v>
      </c>
      <c r="AO273" s="6">
        <v>0.44922089720127162</v>
      </c>
      <c r="AP273" s="6">
        <v>0.55385718645015825</v>
      </c>
      <c r="AQ273" s="6">
        <v>0.47499999999999998</v>
      </c>
      <c r="AR273" s="6">
        <v>0.52500000000000002</v>
      </c>
      <c r="BE273">
        <v>1</v>
      </c>
      <c r="BF273">
        <v>1</v>
      </c>
      <c r="BG273">
        <v>1</v>
      </c>
      <c r="BH273">
        <v>1</v>
      </c>
      <c r="BM273">
        <v>0</v>
      </c>
    </row>
    <row r="274" spans="1:65" x14ac:dyDescent="0.25">
      <c r="A274" s="1">
        <v>0</v>
      </c>
      <c r="B274" t="s">
        <v>68</v>
      </c>
      <c r="D274">
        <v>0.5</v>
      </c>
      <c r="E274">
        <v>0.8</v>
      </c>
      <c r="F274">
        <v>0.5</v>
      </c>
      <c r="G274">
        <v>5</v>
      </c>
      <c r="H274" t="s">
        <v>70</v>
      </c>
      <c r="I274" s="6"/>
      <c r="J274" s="6"/>
      <c r="K274" s="6"/>
      <c r="L274" s="6">
        <v>0.49775848316880378</v>
      </c>
      <c r="M274" s="6"/>
      <c r="N274" s="6"/>
      <c r="O274" s="6"/>
      <c r="P274" s="6">
        <v>3.4944297398927918E-2</v>
      </c>
      <c r="Q274" s="6"/>
      <c r="R274" s="6"/>
      <c r="S274" s="6"/>
      <c r="T274" s="6">
        <v>0.49871814511279638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>
        <v>0.49192713292357748</v>
      </c>
      <c r="AN274" s="6">
        <v>0.50358983341403007</v>
      </c>
      <c r="AO274" s="6">
        <v>0.44319105722300089</v>
      </c>
      <c r="AP274" s="6">
        <v>0.55407957180272471</v>
      </c>
      <c r="AQ274" s="6">
        <v>0.47499999999999998</v>
      </c>
      <c r="AR274" s="6">
        <v>0.52500000000000002</v>
      </c>
      <c r="BE274">
        <v>1</v>
      </c>
      <c r="BF274">
        <v>1</v>
      </c>
      <c r="BG274">
        <v>1</v>
      </c>
      <c r="BH274">
        <v>1</v>
      </c>
      <c r="BM274">
        <v>0</v>
      </c>
    </row>
    <row r="275" spans="1:65" x14ac:dyDescent="0.25">
      <c r="A275" s="1">
        <v>0</v>
      </c>
      <c r="B275" t="s">
        <v>65</v>
      </c>
      <c r="C275">
        <v>0.5</v>
      </c>
      <c r="F275">
        <v>0.5</v>
      </c>
      <c r="G275">
        <v>10</v>
      </c>
      <c r="H275" t="s">
        <v>70</v>
      </c>
      <c r="I275" s="6"/>
      <c r="J275" s="6"/>
      <c r="K275" s="6"/>
      <c r="L275" s="6">
        <v>0.49764805905813358</v>
      </c>
      <c r="M275" s="6"/>
      <c r="N275" s="6"/>
      <c r="O275" s="6"/>
      <c r="P275" s="6">
        <v>4.0621791446122893E-2</v>
      </c>
      <c r="Q275" s="6"/>
      <c r="R275" s="6"/>
      <c r="S275" s="6"/>
      <c r="T275" s="6">
        <v>0.49575703554561379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>
        <v>0.49086927364411792</v>
      </c>
      <c r="AN275" s="6">
        <v>0.50442684447214925</v>
      </c>
      <c r="AO275" s="6">
        <v>0.43507580212768743</v>
      </c>
      <c r="AP275" s="6">
        <v>0.56623610073261244</v>
      </c>
      <c r="AQ275" s="6">
        <v>0.47499999999999998</v>
      </c>
      <c r="AR275" s="6">
        <v>0.52500000000000002</v>
      </c>
      <c r="BE275">
        <v>1</v>
      </c>
      <c r="BF275">
        <v>1</v>
      </c>
      <c r="BG275">
        <v>1</v>
      </c>
      <c r="BH275">
        <v>1</v>
      </c>
      <c r="BM275">
        <v>0</v>
      </c>
    </row>
    <row r="276" spans="1:65" x14ac:dyDescent="0.25">
      <c r="A276" s="1">
        <v>0</v>
      </c>
      <c r="B276" t="s">
        <v>66</v>
      </c>
      <c r="C276">
        <v>0.5</v>
      </c>
      <c r="F276">
        <v>0.5</v>
      </c>
      <c r="G276">
        <v>10</v>
      </c>
      <c r="H276" t="s">
        <v>70</v>
      </c>
      <c r="I276" s="6"/>
      <c r="J276" s="6"/>
      <c r="K276" s="6"/>
      <c r="L276" s="6">
        <v>0.50336377031072244</v>
      </c>
      <c r="M276" s="6"/>
      <c r="N276" s="6"/>
      <c r="O276" s="6"/>
      <c r="P276" s="6">
        <v>3.6293651885191777E-2</v>
      </c>
      <c r="Q276" s="6"/>
      <c r="R276" s="6"/>
      <c r="S276" s="6"/>
      <c r="T276" s="6">
        <v>0.49945191590298249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0.49730724573949542</v>
      </c>
      <c r="AN276" s="6">
        <v>0.5094202948819494</v>
      </c>
      <c r="AO276" s="6">
        <v>0.45104903801995039</v>
      </c>
      <c r="AP276" s="6">
        <v>0.57277689689281774</v>
      </c>
      <c r="AQ276" s="6">
        <v>0.47499999999999998</v>
      </c>
      <c r="AR276" s="6">
        <v>0.52500000000000002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5" x14ac:dyDescent="0.25">
      <c r="A277" s="1">
        <v>0</v>
      </c>
      <c r="B277" t="s">
        <v>67</v>
      </c>
      <c r="D277">
        <v>0.5</v>
      </c>
      <c r="E277">
        <v>0.8</v>
      </c>
      <c r="F277">
        <v>0.5</v>
      </c>
      <c r="G277">
        <v>10</v>
      </c>
      <c r="H277" t="s">
        <v>70</v>
      </c>
      <c r="I277" s="6"/>
      <c r="J277" s="6"/>
      <c r="K277" s="6"/>
      <c r="L277" s="6">
        <v>0.50737713776177151</v>
      </c>
      <c r="M277" s="6"/>
      <c r="N277" s="6"/>
      <c r="O277" s="6"/>
      <c r="P277" s="6">
        <v>3.6353599873532962E-2</v>
      </c>
      <c r="Q277" s="6"/>
      <c r="R277" s="6"/>
      <c r="S277" s="6"/>
      <c r="T277" s="6">
        <v>0.51356767530930703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>
        <v>0.50131060933462135</v>
      </c>
      <c r="AN277" s="6">
        <v>0.51344366618892168</v>
      </c>
      <c r="AO277" s="6">
        <v>0.44569438871897521</v>
      </c>
      <c r="AP277" s="6">
        <v>0.56040986748519728</v>
      </c>
      <c r="AQ277" s="6">
        <v>0.47499999999999998</v>
      </c>
      <c r="AR277" s="6">
        <v>0.52500000000000002</v>
      </c>
      <c r="BE277">
        <v>0</v>
      </c>
      <c r="BF277">
        <v>1</v>
      </c>
      <c r="BG277">
        <v>1</v>
      </c>
      <c r="BH277">
        <v>1</v>
      </c>
      <c r="BM277">
        <v>0</v>
      </c>
    </row>
    <row r="278" spans="1:65" x14ac:dyDescent="0.25">
      <c r="A278" s="1">
        <v>0</v>
      </c>
      <c r="B278" t="s">
        <v>68</v>
      </c>
      <c r="D278">
        <v>0.5</v>
      </c>
      <c r="E278">
        <v>0.8</v>
      </c>
      <c r="F278">
        <v>0.5</v>
      </c>
      <c r="G278">
        <v>10</v>
      </c>
      <c r="H278" t="s">
        <v>70</v>
      </c>
      <c r="I278" s="6"/>
      <c r="J278" s="6"/>
      <c r="K278" s="6"/>
      <c r="L278" s="6">
        <v>0.49497543461702059</v>
      </c>
      <c r="M278" s="6"/>
      <c r="N278" s="6"/>
      <c r="O278" s="6"/>
      <c r="P278" s="6">
        <v>3.5107756232771799E-2</v>
      </c>
      <c r="Q278" s="6"/>
      <c r="R278" s="6"/>
      <c r="S278" s="6"/>
      <c r="T278" s="6">
        <v>0.49235731614329581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>
        <v>0.48911680708245758</v>
      </c>
      <c r="AN278" s="6">
        <v>0.50083406215158366</v>
      </c>
      <c r="AO278" s="6">
        <v>0.44050833920331972</v>
      </c>
      <c r="AP278" s="6">
        <v>0.55466309364646804</v>
      </c>
      <c r="AQ278" s="6">
        <v>0.47499999999999998</v>
      </c>
      <c r="AR278" s="6">
        <v>0.52500000000000002</v>
      </c>
      <c r="BE278">
        <v>1</v>
      </c>
      <c r="BF278">
        <v>1</v>
      </c>
      <c r="BG278">
        <v>1</v>
      </c>
      <c r="BH278">
        <v>1</v>
      </c>
      <c r="BM278">
        <v>0</v>
      </c>
    </row>
    <row r="279" spans="1:65" x14ac:dyDescent="0.25">
      <c r="A279" s="1">
        <v>0</v>
      </c>
      <c r="B279" t="s">
        <v>65</v>
      </c>
      <c r="C279">
        <v>0.5</v>
      </c>
      <c r="F279">
        <v>0.5</v>
      </c>
      <c r="G279">
        <v>50</v>
      </c>
      <c r="H279" t="s">
        <v>70</v>
      </c>
      <c r="I279" s="6"/>
      <c r="J279" s="6"/>
      <c r="K279" s="6"/>
      <c r="L279" s="6">
        <v>0.49733699719602009</v>
      </c>
      <c r="M279" s="6"/>
      <c r="N279" s="6"/>
      <c r="O279" s="6"/>
      <c r="P279" s="6">
        <v>4.2700701809343163E-2</v>
      </c>
      <c r="Q279" s="6"/>
      <c r="R279" s="6"/>
      <c r="S279" s="6"/>
      <c r="T279" s="6">
        <v>0.49484642041522148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>
        <v>0.49021129238860611</v>
      </c>
      <c r="AN279" s="6">
        <v>0.50446270200343424</v>
      </c>
      <c r="AO279" s="6">
        <v>0.42580926315504281</v>
      </c>
      <c r="AP279" s="6">
        <v>0.56628973721043852</v>
      </c>
      <c r="AQ279" s="6">
        <v>0.47499999999999998</v>
      </c>
      <c r="AR279" s="6">
        <v>0.52500000000000002</v>
      </c>
      <c r="BE279">
        <v>1</v>
      </c>
      <c r="BF279">
        <v>1</v>
      </c>
      <c r="BG279">
        <v>1</v>
      </c>
      <c r="BH279">
        <v>1</v>
      </c>
      <c r="BM279">
        <v>0</v>
      </c>
    </row>
    <row r="280" spans="1:65" x14ac:dyDescent="0.25">
      <c r="A280" s="1">
        <v>0</v>
      </c>
      <c r="B280" t="s">
        <v>66</v>
      </c>
      <c r="C280">
        <v>0.5</v>
      </c>
      <c r="F280">
        <v>0.5</v>
      </c>
      <c r="G280">
        <v>50</v>
      </c>
      <c r="H280" t="s">
        <v>70</v>
      </c>
      <c r="I280" s="6"/>
      <c r="J280" s="6"/>
      <c r="K280" s="6"/>
      <c r="L280" s="6">
        <v>0.49926869694508091</v>
      </c>
      <c r="M280" s="6"/>
      <c r="N280" s="6"/>
      <c r="O280" s="6"/>
      <c r="P280" s="6">
        <v>3.8906209589752341E-2</v>
      </c>
      <c r="Q280" s="6"/>
      <c r="R280" s="6"/>
      <c r="S280" s="6"/>
      <c r="T280" s="6">
        <v>0.50261210758806907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0.49277620026552282</v>
      </c>
      <c r="AN280" s="6">
        <v>0.50576119362463889</v>
      </c>
      <c r="AO280" s="6">
        <v>0.44064974904589199</v>
      </c>
      <c r="AP280" s="6">
        <v>0.55982355569378051</v>
      </c>
      <c r="AQ280" s="6">
        <v>0.47499999999999998</v>
      </c>
      <c r="AR280" s="6">
        <v>0.52500000000000002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5" x14ac:dyDescent="0.25">
      <c r="A281" s="1">
        <v>0</v>
      </c>
      <c r="B281" t="s">
        <v>67</v>
      </c>
      <c r="D281">
        <v>0.5</v>
      </c>
      <c r="E281">
        <v>0.8</v>
      </c>
      <c r="F281">
        <v>0.5</v>
      </c>
      <c r="G281">
        <v>50</v>
      </c>
      <c r="H281" t="s">
        <v>70</v>
      </c>
      <c r="I281" s="6"/>
      <c r="J281" s="6"/>
      <c r="K281" s="6"/>
      <c r="L281" s="6">
        <v>0.4990645673357138</v>
      </c>
      <c r="M281" s="6"/>
      <c r="N281" s="6"/>
      <c r="O281" s="6"/>
      <c r="P281" s="6">
        <v>3.2567291615317587E-2</v>
      </c>
      <c r="Q281" s="6"/>
      <c r="R281" s="6"/>
      <c r="S281" s="6"/>
      <c r="T281" s="6">
        <v>0.49723596800736553</v>
      </c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0.49362988133303681</v>
      </c>
      <c r="AN281" s="6">
        <v>0.50449925333839085</v>
      </c>
      <c r="AO281" s="6">
        <v>0.44555808318391837</v>
      </c>
      <c r="AP281" s="6">
        <v>0.55858454349391462</v>
      </c>
      <c r="AQ281" s="6">
        <v>0.47499999999999998</v>
      </c>
      <c r="AR281" s="6">
        <v>0.52500000000000002</v>
      </c>
      <c r="BE281">
        <v>1</v>
      </c>
      <c r="BF281">
        <v>1</v>
      </c>
      <c r="BG281">
        <v>1</v>
      </c>
      <c r="BH281">
        <v>1</v>
      </c>
      <c r="BM281">
        <v>0</v>
      </c>
    </row>
    <row r="282" spans="1:65" x14ac:dyDescent="0.25">
      <c r="A282" s="1">
        <v>0</v>
      </c>
      <c r="B282" t="s">
        <v>68</v>
      </c>
      <c r="D282">
        <v>0.5</v>
      </c>
      <c r="E282">
        <v>0.8</v>
      </c>
      <c r="F282">
        <v>0.5</v>
      </c>
      <c r="G282">
        <v>50</v>
      </c>
      <c r="H282" t="s">
        <v>70</v>
      </c>
      <c r="I282" s="6"/>
      <c r="J282" s="6"/>
      <c r="K282" s="6"/>
      <c r="L282" s="6">
        <v>0.49875127205235109</v>
      </c>
      <c r="M282" s="6"/>
      <c r="N282" s="6"/>
      <c r="O282" s="6"/>
      <c r="P282" s="6">
        <v>3.4923125622489282E-2</v>
      </c>
      <c r="Q282" s="6"/>
      <c r="R282" s="6"/>
      <c r="S282" s="6"/>
      <c r="T282" s="6">
        <v>0.49603840228972762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>
        <v>0.49292345485980921</v>
      </c>
      <c r="AN282" s="6">
        <v>0.50457908924489303</v>
      </c>
      <c r="AO282" s="6">
        <v>0.44409172776238881</v>
      </c>
      <c r="AP282" s="6">
        <v>0.55856120817873467</v>
      </c>
      <c r="AQ282" s="6">
        <v>0.47499999999999998</v>
      </c>
      <c r="AR282" s="6">
        <v>0.52500000000000002</v>
      </c>
      <c r="BE282">
        <v>1</v>
      </c>
      <c r="BF282">
        <v>1</v>
      </c>
      <c r="BG282">
        <v>1</v>
      </c>
      <c r="BH282">
        <v>1</v>
      </c>
      <c r="BM282">
        <v>0</v>
      </c>
    </row>
    <row r="283" spans="1:65" x14ac:dyDescent="0.25">
      <c r="A283" s="1">
        <v>0</v>
      </c>
      <c r="B283" t="s">
        <v>65</v>
      </c>
      <c r="C283">
        <v>0.5</v>
      </c>
      <c r="F283">
        <v>0.5</v>
      </c>
      <c r="G283">
        <v>100</v>
      </c>
      <c r="H283" t="s">
        <v>70</v>
      </c>
      <c r="I283" s="6"/>
      <c r="J283" s="6"/>
      <c r="K283" s="6"/>
      <c r="L283" s="6">
        <v>0.497399983972166</v>
      </c>
      <c r="M283" s="6"/>
      <c r="N283" s="6"/>
      <c r="O283" s="6"/>
      <c r="P283" s="6">
        <v>4.2838962457592528E-2</v>
      </c>
      <c r="Q283" s="6"/>
      <c r="R283" s="6"/>
      <c r="S283" s="6"/>
      <c r="T283" s="6">
        <v>0.49707858397087579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>
        <v>0.49025120683750301</v>
      </c>
      <c r="AN283" s="6">
        <v>0.50454876110682911</v>
      </c>
      <c r="AO283" s="6">
        <v>0.42622201871635512</v>
      </c>
      <c r="AP283" s="6">
        <v>0.56805777286815129</v>
      </c>
      <c r="AQ283" s="6">
        <v>0.47499999999999998</v>
      </c>
      <c r="AR283" s="6">
        <v>0.52500000000000002</v>
      </c>
      <c r="BE283">
        <v>1</v>
      </c>
      <c r="BF283">
        <v>1</v>
      </c>
      <c r="BG283">
        <v>1</v>
      </c>
      <c r="BH283">
        <v>1</v>
      </c>
      <c r="BM283">
        <v>0</v>
      </c>
    </row>
    <row r="284" spans="1:65" x14ac:dyDescent="0.25">
      <c r="A284" s="1">
        <v>0</v>
      </c>
      <c r="B284" t="s">
        <v>67</v>
      </c>
      <c r="D284">
        <v>0.5</v>
      </c>
      <c r="E284">
        <v>0.8</v>
      </c>
      <c r="F284">
        <v>0.5</v>
      </c>
      <c r="G284">
        <v>100</v>
      </c>
      <c r="H284" t="s">
        <v>70</v>
      </c>
      <c r="I284" s="6"/>
      <c r="J284" s="6"/>
      <c r="K284" s="6"/>
      <c r="L284" s="6">
        <v>0.50553825007476805</v>
      </c>
      <c r="M284" s="6"/>
      <c r="N284" s="6"/>
      <c r="O284" s="6"/>
      <c r="P284" s="6">
        <v>3.4762869127031512E-2</v>
      </c>
      <c r="Q284" s="6"/>
      <c r="R284" s="6"/>
      <c r="S284" s="6"/>
      <c r="T284" s="6">
        <v>0.50609208094969271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0.49973717577945531</v>
      </c>
      <c r="AN284" s="6">
        <v>0.51133932437008078</v>
      </c>
      <c r="AO284" s="6">
        <v>0.45365757665254808</v>
      </c>
      <c r="AP284" s="6">
        <v>0.56540169995129397</v>
      </c>
      <c r="AQ284" s="6">
        <v>0.47499999999999998</v>
      </c>
      <c r="AR284" s="6">
        <v>0.52500000000000002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5" x14ac:dyDescent="0.25">
      <c r="A285" s="1">
        <v>0</v>
      </c>
      <c r="B285" t="s">
        <v>68</v>
      </c>
      <c r="D285">
        <v>0.5</v>
      </c>
      <c r="E285">
        <v>0.8</v>
      </c>
      <c r="F285">
        <v>0.5</v>
      </c>
      <c r="G285">
        <v>100</v>
      </c>
      <c r="H285" t="s">
        <v>70</v>
      </c>
      <c r="I285" s="6"/>
      <c r="J285" s="6"/>
      <c r="K285" s="6"/>
      <c r="L285" s="6">
        <v>0.5009943032844586</v>
      </c>
      <c r="M285" s="6"/>
      <c r="N285" s="6"/>
      <c r="O285" s="6"/>
      <c r="P285" s="6">
        <v>3.5029621387891209E-2</v>
      </c>
      <c r="Q285" s="6"/>
      <c r="R285" s="6"/>
      <c r="S285" s="6"/>
      <c r="T285" s="6">
        <v>0.50313313891391287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0.49514871454823378</v>
      </c>
      <c r="AN285" s="6">
        <v>0.50683989202068336</v>
      </c>
      <c r="AO285" s="6">
        <v>0.43254258823120889</v>
      </c>
      <c r="AP285" s="6">
        <v>0.55643161942844144</v>
      </c>
      <c r="AQ285" s="6">
        <v>0.47499999999999998</v>
      </c>
      <c r="AR285" s="6">
        <v>0.52500000000000002</v>
      </c>
      <c r="BE285">
        <v>1</v>
      </c>
      <c r="BF285">
        <v>1</v>
      </c>
      <c r="BG285">
        <v>1</v>
      </c>
      <c r="BH285">
        <v>1</v>
      </c>
      <c r="BM285">
        <v>0</v>
      </c>
    </row>
    <row r="286" spans="1:65" x14ac:dyDescent="0.25">
      <c r="A286" s="1">
        <v>0</v>
      </c>
      <c r="B286" t="s">
        <v>65</v>
      </c>
      <c r="C286">
        <v>0.5</v>
      </c>
      <c r="F286">
        <v>0.8</v>
      </c>
      <c r="G286">
        <v>5</v>
      </c>
      <c r="H286" t="s">
        <v>70</v>
      </c>
      <c r="I286" s="6"/>
      <c r="J286" s="6"/>
      <c r="K286" s="6"/>
      <c r="L286" s="6">
        <v>0.80216107685261817</v>
      </c>
      <c r="M286" s="6"/>
      <c r="N286" s="6"/>
      <c r="O286" s="6"/>
      <c r="P286" s="6">
        <v>3.4961977461160268E-2</v>
      </c>
      <c r="Q286" s="6"/>
      <c r="R286" s="6"/>
      <c r="S286" s="6"/>
      <c r="T286" s="6">
        <v>0.80249592095962075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>
        <v>0.79632677623657577</v>
      </c>
      <c r="AN286" s="6">
        <v>0.80799537746866057</v>
      </c>
      <c r="AO286" s="6">
        <v>0.74021386345268758</v>
      </c>
      <c r="AP286" s="6">
        <v>0.85440699615229176</v>
      </c>
      <c r="AQ286" s="6">
        <v>0.76</v>
      </c>
      <c r="AR286" s="6">
        <v>0.84000000000000008</v>
      </c>
      <c r="BE286">
        <v>1</v>
      </c>
      <c r="BF286">
        <v>1</v>
      </c>
      <c r="BG286">
        <v>1</v>
      </c>
      <c r="BH286">
        <v>1</v>
      </c>
      <c r="BM286">
        <v>0</v>
      </c>
    </row>
    <row r="287" spans="1:65" x14ac:dyDescent="0.25">
      <c r="A287" s="1">
        <v>0</v>
      </c>
      <c r="B287" t="s">
        <v>66</v>
      </c>
      <c r="C287">
        <v>0.5</v>
      </c>
      <c r="F287">
        <v>0.8</v>
      </c>
      <c r="G287">
        <v>5</v>
      </c>
      <c r="H287" t="s">
        <v>70</v>
      </c>
      <c r="I287" s="6"/>
      <c r="J287" s="6"/>
      <c r="K287" s="6"/>
      <c r="L287" s="6">
        <v>0.80062284808014605</v>
      </c>
      <c r="M287" s="6"/>
      <c r="N287" s="6"/>
      <c r="O287" s="6"/>
      <c r="P287" s="6">
        <v>3.083043656318965E-2</v>
      </c>
      <c r="Q287" s="6"/>
      <c r="R287" s="6"/>
      <c r="S287" s="6"/>
      <c r="T287" s="6">
        <v>0.79921555138141021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>
        <v>0.79547800078901965</v>
      </c>
      <c r="AN287" s="6">
        <v>0.80576769537127246</v>
      </c>
      <c r="AO287" s="6">
        <v>0.74962234699517816</v>
      </c>
      <c r="AP287" s="6">
        <v>0.85234551141853898</v>
      </c>
      <c r="AQ287" s="6">
        <v>0.76</v>
      </c>
      <c r="AR287" s="6">
        <v>0.84000000000000008</v>
      </c>
      <c r="BE287">
        <v>1</v>
      </c>
      <c r="BF287">
        <v>1</v>
      </c>
      <c r="BG287">
        <v>1</v>
      </c>
      <c r="BH287">
        <v>1</v>
      </c>
      <c r="BM287">
        <v>0</v>
      </c>
    </row>
    <row r="288" spans="1:65" x14ac:dyDescent="0.25">
      <c r="A288" s="1">
        <v>0</v>
      </c>
      <c r="B288" t="s">
        <v>67</v>
      </c>
      <c r="D288">
        <v>0.5</v>
      </c>
      <c r="E288">
        <v>0.8</v>
      </c>
      <c r="F288">
        <v>0.8</v>
      </c>
      <c r="G288">
        <v>5</v>
      </c>
      <c r="H288" t="s">
        <v>70</v>
      </c>
      <c r="I288" s="6"/>
      <c r="J288" s="6"/>
      <c r="K288" s="6"/>
      <c r="L288" s="6">
        <v>0.80403189122771668</v>
      </c>
      <c r="M288" s="6"/>
      <c r="N288" s="6"/>
      <c r="O288" s="6"/>
      <c r="P288" s="6">
        <v>3.3149368123309292E-2</v>
      </c>
      <c r="Q288" s="6"/>
      <c r="R288" s="6"/>
      <c r="S288" s="6"/>
      <c r="T288" s="6">
        <v>0.80198506293435168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0.79850007086434927</v>
      </c>
      <c r="AN288" s="6">
        <v>0.80956371159108409</v>
      </c>
      <c r="AO288" s="6">
        <v>0.74954973712786432</v>
      </c>
      <c r="AP288" s="6">
        <v>0.85525667786448045</v>
      </c>
      <c r="AQ288" s="6">
        <v>0.76</v>
      </c>
      <c r="AR288" s="6">
        <v>0.84000000000000008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5" x14ac:dyDescent="0.25">
      <c r="A289" s="1">
        <v>0</v>
      </c>
      <c r="B289" t="s">
        <v>68</v>
      </c>
      <c r="D289">
        <v>0.5</v>
      </c>
      <c r="E289">
        <v>0.8</v>
      </c>
      <c r="F289">
        <v>0.8</v>
      </c>
      <c r="G289">
        <v>5</v>
      </c>
      <c r="H289" t="s">
        <v>70</v>
      </c>
      <c r="I289" s="6"/>
      <c r="J289" s="6"/>
      <c r="K289" s="6"/>
      <c r="L289" s="6">
        <v>0.79973204953533694</v>
      </c>
      <c r="M289" s="6"/>
      <c r="N289" s="6"/>
      <c r="O289" s="6"/>
      <c r="P289" s="6">
        <v>2.4728367416715139E-2</v>
      </c>
      <c r="Q289" s="6"/>
      <c r="R289" s="6"/>
      <c r="S289" s="6"/>
      <c r="T289" s="6">
        <v>0.7990621394922004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>
        <v>0.79560548863318725</v>
      </c>
      <c r="AN289" s="6">
        <v>0.80385861043748663</v>
      </c>
      <c r="AO289" s="6">
        <v>0.75477277504341511</v>
      </c>
      <c r="AP289" s="6">
        <v>0.83946037322150513</v>
      </c>
      <c r="AQ289" s="6">
        <v>0.76</v>
      </c>
      <c r="AR289" s="6">
        <v>0.84000000000000008</v>
      </c>
      <c r="BE289">
        <v>1</v>
      </c>
      <c r="BF289">
        <v>1</v>
      </c>
      <c r="BG289">
        <v>1</v>
      </c>
      <c r="BH289">
        <v>1</v>
      </c>
      <c r="BM289">
        <v>0</v>
      </c>
    </row>
    <row r="290" spans="1:65" x14ac:dyDescent="0.25">
      <c r="A290" s="1">
        <v>0</v>
      </c>
      <c r="B290" t="s">
        <v>65</v>
      </c>
      <c r="C290">
        <v>0.5</v>
      </c>
      <c r="F290">
        <v>0.8</v>
      </c>
      <c r="G290">
        <v>10</v>
      </c>
      <c r="H290" t="s">
        <v>70</v>
      </c>
      <c r="I290" s="6"/>
      <c r="J290" s="6"/>
      <c r="K290" s="6"/>
      <c r="L290" s="6">
        <v>0.8003022221656052</v>
      </c>
      <c r="M290" s="6"/>
      <c r="N290" s="6"/>
      <c r="O290" s="6"/>
      <c r="P290" s="6">
        <v>3.4273234863768813E-2</v>
      </c>
      <c r="Q290" s="6"/>
      <c r="R290" s="6"/>
      <c r="S290" s="6"/>
      <c r="T290" s="6">
        <v>0.80352756167321981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>
        <v>0.79458285587685362</v>
      </c>
      <c r="AN290" s="6">
        <v>0.80602158845435679</v>
      </c>
      <c r="AO290" s="6">
        <v>0.74195028566751486</v>
      </c>
      <c r="AP290" s="6">
        <v>0.85131542950058892</v>
      </c>
      <c r="AQ290" s="6">
        <v>0.76</v>
      </c>
      <c r="AR290" s="6">
        <v>0.84000000000000008</v>
      </c>
      <c r="BE290">
        <v>1</v>
      </c>
      <c r="BF290">
        <v>1</v>
      </c>
      <c r="BG290">
        <v>1</v>
      </c>
      <c r="BH290">
        <v>1</v>
      </c>
      <c r="BM290">
        <v>0</v>
      </c>
    </row>
    <row r="291" spans="1:65" x14ac:dyDescent="0.25">
      <c r="A291" s="1">
        <v>0</v>
      </c>
      <c r="B291" t="s">
        <v>66</v>
      </c>
      <c r="C291">
        <v>0.5</v>
      </c>
      <c r="F291">
        <v>0.8</v>
      </c>
      <c r="G291">
        <v>10</v>
      </c>
      <c r="H291" t="s">
        <v>70</v>
      </c>
      <c r="I291" s="6"/>
      <c r="J291" s="6"/>
      <c r="K291" s="6"/>
      <c r="L291" s="6">
        <v>0.80152997897960565</v>
      </c>
      <c r="M291" s="6"/>
      <c r="N291" s="6"/>
      <c r="O291" s="6"/>
      <c r="P291" s="6">
        <v>3.0015786593637881E-2</v>
      </c>
      <c r="Q291" s="6"/>
      <c r="R291" s="6"/>
      <c r="S291" s="6"/>
      <c r="T291" s="6">
        <v>0.80386342707240488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>
        <v>0.7965210768827834</v>
      </c>
      <c r="AN291" s="6">
        <v>0.8065388810764279</v>
      </c>
      <c r="AO291" s="6">
        <v>0.74848877987238993</v>
      </c>
      <c r="AP291" s="6">
        <v>0.84692549110437787</v>
      </c>
      <c r="AQ291" s="6">
        <v>0.76</v>
      </c>
      <c r="AR291" s="6">
        <v>0.84000000000000008</v>
      </c>
      <c r="BE291">
        <v>1</v>
      </c>
      <c r="BF291">
        <v>1</v>
      </c>
      <c r="BG291">
        <v>1</v>
      </c>
      <c r="BH291">
        <v>1</v>
      </c>
      <c r="BM291">
        <v>0</v>
      </c>
    </row>
    <row r="292" spans="1:65" x14ac:dyDescent="0.25">
      <c r="A292" s="1">
        <v>0</v>
      </c>
      <c r="B292" t="s">
        <v>67</v>
      </c>
      <c r="D292">
        <v>0.5</v>
      </c>
      <c r="E292">
        <v>0.8</v>
      </c>
      <c r="F292">
        <v>0.8</v>
      </c>
      <c r="G292">
        <v>10</v>
      </c>
      <c r="H292" t="s">
        <v>70</v>
      </c>
      <c r="I292" s="6"/>
      <c r="J292" s="6"/>
      <c r="K292" s="6"/>
      <c r="L292" s="6">
        <v>0.80432888635989319</v>
      </c>
      <c r="M292" s="6"/>
      <c r="N292" s="6"/>
      <c r="O292" s="6"/>
      <c r="P292" s="6">
        <v>3.4418502095929428E-2</v>
      </c>
      <c r="Q292" s="6"/>
      <c r="R292" s="6"/>
      <c r="S292" s="6"/>
      <c r="T292" s="6">
        <v>0.80546129693431046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0.79858527851606864</v>
      </c>
      <c r="AN292" s="6">
        <v>0.81007249420371774</v>
      </c>
      <c r="AO292" s="6">
        <v>0.74672053470090827</v>
      </c>
      <c r="AP292" s="6">
        <v>0.85620097009831708</v>
      </c>
      <c r="AQ292" s="6">
        <v>0.76</v>
      </c>
      <c r="AR292" s="6">
        <v>0.84000000000000008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5" x14ac:dyDescent="0.25">
      <c r="A293" s="1">
        <v>0</v>
      </c>
      <c r="B293" t="s">
        <v>68</v>
      </c>
      <c r="D293">
        <v>0.5</v>
      </c>
      <c r="E293">
        <v>0.8</v>
      </c>
      <c r="F293">
        <v>0.8</v>
      </c>
      <c r="G293">
        <v>10</v>
      </c>
      <c r="H293" t="s">
        <v>70</v>
      </c>
      <c r="I293" s="6"/>
      <c r="J293" s="6"/>
      <c r="K293" s="6"/>
      <c r="L293" s="6">
        <v>0.8008016821414512</v>
      </c>
      <c r="M293" s="6"/>
      <c r="N293" s="6"/>
      <c r="O293" s="6"/>
      <c r="P293" s="6">
        <v>2.287427302039256E-2</v>
      </c>
      <c r="Q293" s="6"/>
      <c r="R293" s="6"/>
      <c r="S293" s="6"/>
      <c r="T293" s="6">
        <v>0.80328284413779083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>
        <v>0.79698452433558464</v>
      </c>
      <c r="AN293" s="6">
        <v>0.80461883994731775</v>
      </c>
      <c r="AO293" s="6">
        <v>0.75603084224862949</v>
      </c>
      <c r="AP293" s="6">
        <v>0.83382089580641439</v>
      </c>
      <c r="AQ293" s="6">
        <v>0.76</v>
      </c>
      <c r="AR293" s="6">
        <v>0.84000000000000008</v>
      </c>
      <c r="BE293">
        <v>1</v>
      </c>
      <c r="BF293">
        <v>1</v>
      </c>
      <c r="BG293">
        <v>1</v>
      </c>
      <c r="BH293">
        <v>1</v>
      </c>
      <c r="BM293">
        <v>0</v>
      </c>
    </row>
    <row r="294" spans="1:65" x14ac:dyDescent="0.25">
      <c r="A294" s="1">
        <v>0</v>
      </c>
      <c r="B294" t="s">
        <v>65</v>
      </c>
      <c r="C294">
        <v>0.5</v>
      </c>
      <c r="F294">
        <v>0.8</v>
      </c>
      <c r="G294">
        <v>50</v>
      </c>
      <c r="H294" t="s">
        <v>70</v>
      </c>
      <c r="I294" s="6"/>
      <c r="J294" s="6"/>
      <c r="K294" s="6"/>
      <c r="L294" s="6">
        <v>0.8008864488256997</v>
      </c>
      <c r="M294" s="6"/>
      <c r="N294" s="6"/>
      <c r="O294" s="6"/>
      <c r="P294" s="6">
        <v>3.7769613141336991E-2</v>
      </c>
      <c r="Q294" s="6"/>
      <c r="R294" s="6"/>
      <c r="S294" s="6"/>
      <c r="T294" s="6">
        <v>0.80386710496119285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>
        <v>0.79458362234905133</v>
      </c>
      <c r="AN294" s="6">
        <v>0.80718927530234807</v>
      </c>
      <c r="AO294" s="6">
        <v>0.74518021789062372</v>
      </c>
      <c r="AP294" s="6">
        <v>0.86095380439865199</v>
      </c>
      <c r="AQ294" s="6">
        <v>0.76</v>
      </c>
      <c r="AR294" s="6">
        <v>0.84000000000000008</v>
      </c>
      <c r="BE294">
        <v>1</v>
      </c>
      <c r="BF294">
        <v>1</v>
      </c>
      <c r="BG294">
        <v>1</v>
      </c>
      <c r="BH294">
        <v>1</v>
      </c>
      <c r="BM294">
        <v>0</v>
      </c>
    </row>
    <row r="295" spans="1:65" x14ac:dyDescent="0.25">
      <c r="A295" s="1">
        <v>0</v>
      </c>
      <c r="B295" t="s">
        <v>66</v>
      </c>
      <c r="C295">
        <v>0.5</v>
      </c>
      <c r="F295">
        <v>0.8</v>
      </c>
      <c r="G295">
        <v>50</v>
      </c>
      <c r="H295" t="s">
        <v>70</v>
      </c>
      <c r="I295" s="6"/>
      <c r="J295" s="6"/>
      <c r="K295" s="6"/>
      <c r="L295" s="6">
        <v>0.80474132182716018</v>
      </c>
      <c r="M295" s="6"/>
      <c r="N295" s="6"/>
      <c r="O295" s="6"/>
      <c r="P295" s="6">
        <v>2.9756640362441501E-2</v>
      </c>
      <c r="Q295" s="6"/>
      <c r="R295" s="6"/>
      <c r="S295" s="6"/>
      <c r="T295" s="6">
        <v>0.80573864209598844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>
        <v>0.79977566491056251</v>
      </c>
      <c r="AN295" s="6">
        <v>0.80970697874375785</v>
      </c>
      <c r="AO295" s="6">
        <v>0.75623110184568088</v>
      </c>
      <c r="AP295" s="6">
        <v>0.85401892817536895</v>
      </c>
      <c r="AQ295" s="6">
        <v>0.76</v>
      </c>
      <c r="AR295" s="6">
        <v>0.84000000000000008</v>
      </c>
      <c r="BE295">
        <v>1</v>
      </c>
      <c r="BF295">
        <v>1</v>
      </c>
      <c r="BG295">
        <v>1</v>
      </c>
      <c r="BH295">
        <v>1</v>
      </c>
      <c r="BM295">
        <v>0</v>
      </c>
    </row>
    <row r="296" spans="1:65" x14ac:dyDescent="0.25">
      <c r="A296" s="1">
        <v>0</v>
      </c>
      <c r="B296" t="s">
        <v>67</v>
      </c>
      <c r="D296">
        <v>0.5</v>
      </c>
      <c r="E296">
        <v>0.8</v>
      </c>
      <c r="F296">
        <v>0.8</v>
      </c>
      <c r="G296">
        <v>50</v>
      </c>
      <c r="H296" t="s">
        <v>70</v>
      </c>
      <c r="I296" s="6"/>
      <c r="J296" s="6"/>
      <c r="K296" s="6"/>
      <c r="L296" s="6">
        <v>0.80040440761903819</v>
      </c>
      <c r="M296" s="6"/>
      <c r="N296" s="6"/>
      <c r="O296" s="6"/>
      <c r="P296" s="6">
        <v>3.3806714929776542E-2</v>
      </c>
      <c r="Q296" s="6"/>
      <c r="R296" s="6"/>
      <c r="S296" s="6"/>
      <c r="T296" s="6">
        <v>0.8003630244241684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0.79476289211951368</v>
      </c>
      <c r="AN296" s="6">
        <v>0.80604592311856271</v>
      </c>
      <c r="AO296" s="6">
        <v>0.74068061816719355</v>
      </c>
      <c r="AP296" s="6">
        <v>0.85308382303870045</v>
      </c>
      <c r="AQ296" s="6">
        <v>0.76</v>
      </c>
      <c r="AR296" s="6">
        <v>0.84000000000000008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5" x14ac:dyDescent="0.25">
      <c r="A297" s="1">
        <v>0</v>
      </c>
      <c r="B297" t="s">
        <v>68</v>
      </c>
      <c r="D297">
        <v>0.5</v>
      </c>
      <c r="E297">
        <v>0.8</v>
      </c>
      <c r="F297">
        <v>0.8</v>
      </c>
      <c r="G297">
        <v>50</v>
      </c>
      <c r="H297" t="s">
        <v>70</v>
      </c>
      <c r="I297" s="6"/>
      <c r="J297" s="6"/>
      <c r="K297" s="6"/>
      <c r="L297" s="6">
        <v>0.80250590932369936</v>
      </c>
      <c r="M297" s="6"/>
      <c r="N297" s="6"/>
      <c r="O297" s="6"/>
      <c r="P297" s="6">
        <v>2.0964325891655321E-2</v>
      </c>
      <c r="Q297" s="6"/>
      <c r="R297" s="6"/>
      <c r="S297" s="6"/>
      <c r="T297" s="6">
        <v>0.80231901379573967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0.79900747507179026</v>
      </c>
      <c r="AN297" s="6">
        <v>0.80600434357560846</v>
      </c>
      <c r="AO297" s="6">
        <v>0.7688564766153867</v>
      </c>
      <c r="AP297" s="6">
        <v>0.83475929252830372</v>
      </c>
      <c r="AQ297" s="6">
        <v>0.76</v>
      </c>
      <c r="AR297" s="6">
        <v>0.84000000000000008</v>
      </c>
      <c r="BE297">
        <v>1</v>
      </c>
      <c r="BF297">
        <v>1</v>
      </c>
      <c r="BG297">
        <v>1</v>
      </c>
      <c r="BH297">
        <v>1</v>
      </c>
      <c r="BM297">
        <v>0</v>
      </c>
    </row>
    <row r="298" spans="1:65" x14ac:dyDescent="0.25">
      <c r="A298" s="1">
        <v>0</v>
      </c>
      <c r="B298" t="s">
        <v>65</v>
      </c>
      <c r="C298">
        <v>0.5</v>
      </c>
      <c r="F298">
        <v>0.8</v>
      </c>
      <c r="G298">
        <v>100</v>
      </c>
      <c r="H298" t="s">
        <v>70</v>
      </c>
      <c r="I298" s="6"/>
      <c r="J298" s="6"/>
      <c r="K298" s="6"/>
      <c r="L298" s="6">
        <v>0.80449344439377579</v>
      </c>
      <c r="M298" s="6"/>
      <c r="N298" s="6"/>
      <c r="O298" s="6"/>
      <c r="P298" s="6">
        <v>3.3678494354188349E-2</v>
      </c>
      <c r="Q298" s="6"/>
      <c r="R298" s="6"/>
      <c r="S298" s="6"/>
      <c r="T298" s="6">
        <v>0.80144870140414237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>
        <v>0.79887332577845138</v>
      </c>
      <c r="AN298" s="6">
        <v>0.8101135630091002</v>
      </c>
      <c r="AO298" s="6">
        <v>0.75575981332703801</v>
      </c>
      <c r="AP298" s="6">
        <v>0.86890479513307128</v>
      </c>
      <c r="AQ298" s="6">
        <v>0.76</v>
      </c>
      <c r="AR298" s="6">
        <v>0.84000000000000008</v>
      </c>
      <c r="BE298">
        <v>1</v>
      </c>
      <c r="BF298">
        <v>1</v>
      </c>
      <c r="BG298">
        <v>1</v>
      </c>
      <c r="BH298">
        <v>1</v>
      </c>
      <c r="BM298">
        <v>0</v>
      </c>
    </row>
    <row r="299" spans="1:65" x14ac:dyDescent="0.25">
      <c r="A299" s="1">
        <v>0</v>
      </c>
      <c r="B299" t="s">
        <v>67</v>
      </c>
      <c r="D299">
        <v>0.5</v>
      </c>
      <c r="E299">
        <v>0.8</v>
      </c>
      <c r="F299">
        <v>0.8</v>
      </c>
      <c r="G299">
        <v>100</v>
      </c>
      <c r="H299" t="s">
        <v>70</v>
      </c>
      <c r="I299" s="6"/>
      <c r="J299" s="6"/>
      <c r="K299" s="6"/>
      <c r="L299" s="6">
        <v>0.79757470591473578</v>
      </c>
      <c r="M299" s="6"/>
      <c r="N299" s="6"/>
      <c r="O299" s="6"/>
      <c r="P299" s="6">
        <v>3.1759596673600003E-2</v>
      </c>
      <c r="Q299" s="6"/>
      <c r="R299" s="6"/>
      <c r="S299" s="6"/>
      <c r="T299" s="6">
        <v>0.79580829825564692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>
        <v>0.79227480448198961</v>
      </c>
      <c r="AN299" s="6">
        <v>0.80287460734748195</v>
      </c>
      <c r="AO299" s="6">
        <v>0.74881077349388425</v>
      </c>
      <c r="AP299" s="6">
        <v>0.85891435349195322</v>
      </c>
      <c r="AQ299" s="6">
        <v>0.76</v>
      </c>
      <c r="AR299" s="6">
        <v>0.84000000000000008</v>
      </c>
      <c r="BE299">
        <v>1</v>
      </c>
      <c r="BF299">
        <v>1</v>
      </c>
      <c r="BG299">
        <v>1</v>
      </c>
      <c r="BH299">
        <v>1</v>
      </c>
      <c r="BM299">
        <v>0</v>
      </c>
    </row>
    <row r="300" spans="1:65" x14ac:dyDescent="0.25">
      <c r="A300" s="1">
        <v>0</v>
      </c>
      <c r="B300" t="s">
        <v>68</v>
      </c>
      <c r="D300">
        <v>0.5</v>
      </c>
      <c r="E300">
        <v>0.8</v>
      </c>
      <c r="F300">
        <v>0.8</v>
      </c>
      <c r="G300">
        <v>100</v>
      </c>
      <c r="H300" t="s">
        <v>70</v>
      </c>
      <c r="I300" s="6"/>
      <c r="J300" s="6"/>
      <c r="K300" s="6"/>
      <c r="L300" s="6">
        <v>0.79837224222379688</v>
      </c>
      <c r="M300" s="6"/>
      <c r="N300" s="6"/>
      <c r="O300" s="6"/>
      <c r="P300" s="6">
        <v>2.208705395269378E-2</v>
      </c>
      <c r="Q300" s="6"/>
      <c r="R300" s="6"/>
      <c r="S300" s="6"/>
      <c r="T300" s="6">
        <v>0.79997870337399446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0.79468645206430388</v>
      </c>
      <c r="AN300" s="6">
        <v>0.80205803238328988</v>
      </c>
      <c r="AO300" s="6">
        <v>0.76299722742013576</v>
      </c>
      <c r="AP300" s="6">
        <v>0.83205923853895492</v>
      </c>
      <c r="AQ300" s="6">
        <v>0.76</v>
      </c>
      <c r="AR300" s="6">
        <v>0.84000000000000008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5" x14ac:dyDescent="0.25">
      <c r="A301" s="1">
        <v>0</v>
      </c>
      <c r="B301" t="s">
        <v>65</v>
      </c>
      <c r="C301">
        <v>0.5</v>
      </c>
      <c r="F301">
        <v>0.9</v>
      </c>
      <c r="G301">
        <v>5</v>
      </c>
      <c r="H301" t="s">
        <v>70</v>
      </c>
      <c r="I301" s="6"/>
      <c r="J301" s="6"/>
      <c r="K301" s="6"/>
      <c r="L301" s="6">
        <v>0.8970924791654763</v>
      </c>
      <c r="M301" s="6"/>
      <c r="N301" s="6"/>
      <c r="O301" s="6"/>
      <c r="P301" s="6">
        <v>2.7669274801424011E-2</v>
      </c>
      <c r="Q301" s="6"/>
      <c r="R301" s="6"/>
      <c r="S301" s="6"/>
      <c r="T301" s="6">
        <v>0.89747367356267638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0.89247515260839783</v>
      </c>
      <c r="AN301" s="6">
        <v>0.90170980572255477</v>
      </c>
      <c r="AO301" s="6">
        <v>0.85170522444493302</v>
      </c>
      <c r="AP301" s="6">
        <v>0.94401561453179383</v>
      </c>
      <c r="AQ301" s="6">
        <v>0.85499999999999998</v>
      </c>
      <c r="AR301" s="6">
        <v>0.94500000000000006</v>
      </c>
      <c r="BE301">
        <v>1</v>
      </c>
      <c r="BF301">
        <v>1</v>
      </c>
      <c r="BG301">
        <v>1</v>
      </c>
      <c r="BH301">
        <v>1</v>
      </c>
      <c r="BM301">
        <v>0</v>
      </c>
    </row>
    <row r="302" spans="1:65" x14ac:dyDescent="0.25">
      <c r="A302" s="1">
        <v>0</v>
      </c>
      <c r="B302" t="s">
        <v>66</v>
      </c>
      <c r="C302">
        <v>0.5</v>
      </c>
      <c r="F302">
        <v>0.9</v>
      </c>
      <c r="G302">
        <v>5</v>
      </c>
      <c r="H302" t="s">
        <v>70</v>
      </c>
      <c r="I302" s="6"/>
      <c r="J302" s="6"/>
      <c r="K302" s="6"/>
      <c r="L302" s="6">
        <v>0.90187504646488847</v>
      </c>
      <c r="M302" s="6"/>
      <c r="N302" s="6"/>
      <c r="O302" s="6"/>
      <c r="P302" s="6">
        <v>2.068077867393555E-2</v>
      </c>
      <c r="Q302" s="6"/>
      <c r="R302" s="6"/>
      <c r="S302" s="6"/>
      <c r="T302" s="6">
        <v>0.90121159065840062</v>
      </c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>
        <v>0.89842392932222637</v>
      </c>
      <c r="AN302" s="6">
        <v>0.90532616360755058</v>
      </c>
      <c r="AO302" s="6">
        <v>0.87089710346874116</v>
      </c>
      <c r="AP302" s="6">
        <v>0.93612068529810577</v>
      </c>
      <c r="AQ302" s="6">
        <v>0.85499999999999998</v>
      </c>
      <c r="AR302" s="6">
        <v>0.94500000000000006</v>
      </c>
      <c r="BE302">
        <v>1</v>
      </c>
      <c r="BF302">
        <v>1</v>
      </c>
      <c r="BG302">
        <v>1</v>
      </c>
      <c r="BH302">
        <v>1</v>
      </c>
      <c r="BM302">
        <v>0</v>
      </c>
    </row>
    <row r="303" spans="1:65" x14ac:dyDescent="0.25">
      <c r="A303" s="1">
        <v>0</v>
      </c>
      <c r="B303" t="s">
        <v>67</v>
      </c>
      <c r="D303">
        <v>0.5</v>
      </c>
      <c r="E303">
        <v>0.8</v>
      </c>
      <c r="F303">
        <v>0.9</v>
      </c>
      <c r="G303">
        <v>5</v>
      </c>
      <c r="H303" t="s">
        <v>70</v>
      </c>
      <c r="I303" s="6"/>
      <c r="J303" s="6"/>
      <c r="K303" s="6"/>
      <c r="L303" s="6">
        <v>0.89617229711958979</v>
      </c>
      <c r="M303" s="6"/>
      <c r="N303" s="6"/>
      <c r="O303" s="6"/>
      <c r="P303" s="6">
        <v>2.8212425867913369E-2</v>
      </c>
      <c r="Q303" s="6"/>
      <c r="R303" s="6"/>
      <c r="S303" s="6"/>
      <c r="T303" s="6">
        <v>0.89899593622295804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>
        <v>0.89146433190783736</v>
      </c>
      <c r="AN303" s="6">
        <v>0.90088026233134222</v>
      </c>
      <c r="AO303" s="6">
        <v>0.83847378359577562</v>
      </c>
      <c r="AP303" s="6">
        <v>0.93655817677587461</v>
      </c>
      <c r="AQ303" s="6">
        <v>0.85499999999999998</v>
      </c>
      <c r="AR303" s="6">
        <v>0.94500000000000006</v>
      </c>
      <c r="BE303">
        <v>1</v>
      </c>
      <c r="BF303">
        <v>1</v>
      </c>
      <c r="BG303">
        <v>1</v>
      </c>
      <c r="BH303">
        <v>1</v>
      </c>
      <c r="BM303">
        <v>0</v>
      </c>
    </row>
    <row r="304" spans="1:65" x14ac:dyDescent="0.25">
      <c r="A304" s="1">
        <v>0</v>
      </c>
      <c r="B304" t="s">
        <v>68</v>
      </c>
      <c r="D304">
        <v>0.5</v>
      </c>
      <c r="E304">
        <v>0.8</v>
      </c>
      <c r="F304">
        <v>0.9</v>
      </c>
      <c r="G304">
        <v>5</v>
      </c>
      <c r="H304" t="s">
        <v>70</v>
      </c>
      <c r="I304" s="6"/>
      <c r="J304" s="6"/>
      <c r="K304" s="6"/>
      <c r="L304" s="6">
        <v>0.90047465017912687</v>
      </c>
      <c r="M304" s="6"/>
      <c r="N304" s="6"/>
      <c r="O304" s="6"/>
      <c r="P304" s="6">
        <v>1.7771988179658731E-2</v>
      </c>
      <c r="Q304" s="6"/>
      <c r="R304" s="6"/>
      <c r="S304" s="6"/>
      <c r="T304" s="6">
        <v>0.89896601541028098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0.89750893916635399</v>
      </c>
      <c r="AN304" s="6">
        <v>0.90344036119189974</v>
      </c>
      <c r="AO304" s="6">
        <v>0.87147417258452053</v>
      </c>
      <c r="AP304" s="6">
        <v>0.9259821727059957</v>
      </c>
      <c r="AQ304" s="6">
        <v>0.85499999999999998</v>
      </c>
      <c r="AR304" s="6">
        <v>0.94500000000000006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5" x14ac:dyDescent="0.25">
      <c r="A305" s="1">
        <v>0</v>
      </c>
      <c r="B305" t="s">
        <v>65</v>
      </c>
      <c r="C305">
        <v>0.5</v>
      </c>
      <c r="F305">
        <v>0.9</v>
      </c>
      <c r="G305">
        <v>10</v>
      </c>
      <c r="H305" t="s">
        <v>70</v>
      </c>
      <c r="I305" s="6"/>
      <c r="J305" s="6"/>
      <c r="K305" s="6"/>
      <c r="L305" s="6">
        <v>0.8987821954163121</v>
      </c>
      <c r="M305" s="6"/>
      <c r="N305" s="6"/>
      <c r="O305" s="6"/>
      <c r="P305" s="6">
        <v>2.305779149565327E-2</v>
      </c>
      <c r="Q305" s="6"/>
      <c r="R305" s="6"/>
      <c r="S305" s="6"/>
      <c r="T305" s="6">
        <v>0.89723383551065783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>
        <v>0.89493441285661246</v>
      </c>
      <c r="AN305" s="6">
        <v>0.90262997797601174</v>
      </c>
      <c r="AO305" s="6">
        <v>0.86475112423418776</v>
      </c>
      <c r="AP305" s="6">
        <v>0.94008350651618644</v>
      </c>
      <c r="AQ305" s="6">
        <v>0.85499999999999998</v>
      </c>
      <c r="AR305" s="6">
        <v>0.94500000000000006</v>
      </c>
      <c r="BE305">
        <v>1</v>
      </c>
      <c r="BF305">
        <v>1</v>
      </c>
      <c r="BG305">
        <v>1</v>
      </c>
      <c r="BH305">
        <v>1</v>
      </c>
      <c r="BM305">
        <v>0</v>
      </c>
    </row>
    <row r="306" spans="1:65" x14ac:dyDescent="0.25">
      <c r="A306" s="1">
        <v>0</v>
      </c>
      <c r="B306" t="s">
        <v>66</v>
      </c>
      <c r="C306">
        <v>0.5</v>
      </c>
      <c r="F306">
        <v>0.9</v>
      </c>
      <c r="G306">
        <v>10</v>
      </c>
      <c r="H306" t="s">
        <v>70</v>
      </c>
      <c r="I306" s="6"/>
      <c r="J306" s="6"/>
      <c r="K306" s="6"/>
      <c r="L306" s="6">
        <v>0.8977207856595818</v>
      </c>
      <c r="M306" s="6"/>
      <c r="N306" s="6"/>
      <c r="O306" s="6"/>
      <c r="P306" s="6">
        <v>2.294548528729003E-2</v>
      </c>
      <c r="Q306" s="6"/>
      <c r="R306" s="6"/>
      <c r="S306" s="6"/>
      <c r="T306" s="6">
        <v>0.89968316755801037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>
        <v>0.89389174426466222</v>
      </c>
      <c r="AN306" s="6">
        <v>0.90154982705450137</v>
      </c>
      <c r="AO306" s="6">
        <v>0.85317189567764662</v>
      </c>
      <c r="AP306" s="6">
        <v>0.9355666651965473</v>
      </c>
      <c r="AQ306" s="6">
        <v>0.85499999999999998</v>
      </c>
      <c r="AR306" s="6">
        <v>0.94500000000000006</v>
      </c>
      <c r="BE306">
        <v>1</v>
      </c>
      <c r="BF306">
        <v>1</v>
      </c>
      <c r="BG306">
        <v>1</v>
      </c>
      <c r="BH306">
        <v>1</v>
      </c>
      <c r="BM306">
        <v>0</v>
      </c>
    </row>
    <row r="307" spans="1:65" x14ac:dyDescent="0.25">
      <c r="A307" s="1">
        <v>0</v>
      </c>
      <c r="B307" t="s">
        <v>67</v>
      </c>
      <c r="D307">
        <v>0.5</v>
      </c>
      <c r="E307">
        <v>0.8</v>
      </c>
      <c r="F307">
        <v>0.9</v>
      </c>
      <c r="G307">
        <v>10</v>
      </c>
      <c r="H307" t="s">
        <v>70</v>
      </c>
      <c r="I307" s="6"/>
      <c r="J307" s="6"/>
      <c r="K307" s="6"/>
      <c r="L307" s="6">
        <v>0.90014487699884116</v>
      </c>
      <c r="M307" s="6"/>
      <c r="N307" s="6"/>
      <c r="O307" s="6"/>
      <c r="P307" s="6">
        <v>3.0048259830053291E-2</v>
      </c>
      <c r="Q307" s="6"/>
      <c r="R307" s="6"/>
      <c r="S307" s="6"/>
      <c r="T307" s="6">
        <v>0.90600947933138098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>
        <v>0.89513055591153323</v>
      </c>
      <c r="AN307" s="6">
        <v>0.90515919808614909</v>
      </c>
      <c r="AO307" s="6">
        <v>0.84547329794948856</v>
      </c>
      <c r="AP307" s="6">
        <v>0.94119566245012276</v>
      </c>
      <c r="AQ307" s="6">
        <v>0.85499999999999998</v>
      </c>
      <c r="AR307" s="6">
        <v>0.94500000000000006</v>
      </c>
      <c r="BE307">
        <v>1</v>
      </c>
      <c r="BF307">
        <v>1</v>
      </c>
      <c r="BG307">
        <v>1</v>
      </c>
      <c r="BH307">
        <v>1</v>
      </c>
      <c r="BM307">
        <v>0</v>
      </c>
    </row>
    <row r="308" spans="1:65" x14ac:dyDescent="0.25">
      <c r="A308" s="1">
        <v>0</v>
      </c>
      <c r="B308" t="s">
        <v>68</v>
      </c>
      <c r="D308">
        <v>0.5</v>
      </c>
      <c r="E308">
        <v>0.8</v>
      </c>
      <c r="F308">
        <v>0.9</v>
      </c>
      <c r="G308">
        <v>10</v>
      </c>
      <c r="H308" t="s">
        <v>70</v>
      </c>
      <c r="I308" s="6"/>
      <c r="J308" s="6"/>
      <c r="K308" s="6"/>
      <c r="L308" s="6">
        <v>0.89720849888326581</v>
      </c>
      <c r="M308" s="6"/>
      <c r="N308" s="6"/>
      <c r="O308" s="6"/>
      <c r="P308" s="6">
        <v>1.4428278291624149E-2</v>
      </c>
      <c r="Q308" s="6"/>
      <c r="R308" s="6"/>
      <c r="S308" s="6"/>
      <c r="T308" s="6">
        <v>0.89853283332149525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0.89480077143081349</v>
      </c>
      <c r="AN308" s="6">
        <v>0.89961622633571814</v>
      </c>
      <c r="AO308" s="6">
        <v>0.87178649697558452</v>
      </c>
      <c r="AP308" s="6">
        <v>0.91979732791776792</v>
      </c>
      <c r="AQ308" s="6">
        <v>0.85499999999999998</v>
      </c>
      <c r="AR308" s="6">
        <v>0.94500000000000006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5" x14ac:dyDescent="0.25">
      <c r="A309" s="1">
        <v>0</v>
      </c>
      <c r="B309" t="s">
        <v>65</v>
      </c>
      <c r="C309">
        <v>0.5</v>
      </c>
      <c r="F309">
        <v>0.9</v>
      </c>
      <c r="G309">
        <v>50</v>
      </c>
      <c r="H309" t="s">
        <v>70</v>
      </c>
      <c r="I309" s="6"/>
      <c r="J309" s="6"/>
      <c r="K309" s="6"/>
      <c r="L309" s="6">
        <v>0.89816424870384426</v>
      </c>
      <c r="M309" s="6"/>
      <c r="N309" s="6"/>
      <c r="O309" s="6"/>
      <c r="P309" s="6">
        <v>2.6260573650386702E-2</v>
      </c>
      <c r="Q309" s="6"/>
      <c r="R309" s="6"/>
      <c r="S309" s="6"/>
      <c r="T309" s="6">
        <v>0.89789222810751423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>
        <v>0.89378199998246455</v>
      </c>
      <c r="AN309" s="6">
        <v>0.90254649742522397</v>
      </c>
      <c r="AO309" s="6">
        <v>0.85158959003951373</v>
      </c>
      <c r="AP309" s="6">
        <v>0.94745467415273699</v>
      </c>
      <c r="AQ309" s="6">
        <v>0.85499999999999998</v>
      </c>
      <c r="AR309" s="6">
        <v>0.94500000000000006</v>
      </c>
      <c r="BE309">
        <v>1</v>
      </c>
      <c r="BF309">
        <v>1</v>
      </c>
      <c r="BG309">
        <v>1</v>
      </c>
      <c r="BH309">
        <v>1</v>
      </c>
      <c r="BM309">
        <v>0</v>
      </c>
    </row>
    <row r="310" spans="1:65" x14ac:dyDescent="0.25">
      <c r="A310" s="1">
        <v>0</v>
      </c>
      <c r="B310" t="s">
        <v>66</v>
      </c>
      <c r="C310">
        <v>0.5</v>
      </c>
      <c r="F310">
        <v>0.9</v>
      </c>
      <c r="G310">
        <v>50</v>
      </c>
      <c r="H310" t="s">
        <v>70</v>
      </c>
      <c r="I310" s="6"/>
      <c r="J310" s="6"/>
      <c r="K310" s="6"/>
      <c r="L310" s="6">
        <v>0.8956989950493025</v>
      </c>
      <c r="M310" s="6"/>
      <c r="N310" s="6"/>
      <c r="O310" s="6"/>
      <c r="P310" s="6">
        <v>2.104250392256354E-2</v>
      </c>
      <c r="Q310" s="6"/>
      <c r="R310" s="6"/>
      <c r="S310" s="6"/>
      <c r="T310" s="6">
        <v>0.89699754346448635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>
        <v>0.89218751479236136</v>
      </c>
      <c r="AN310" s="6">
        <v>0.89921047530624365</v>
      </c>
      <c r="AO310" s="6">
        <v>0.85898007339864124</v>
      </c>
      <c r="AP310" s="6">
        <v>0.92749954880270336</v>
      </c>
      <c r="AQ310" s="6">
        <v>0.85499999999999998</v>
      </c>
      <c r="AR310" s="6">
        <v>0.94500000000000006</v>
      </c>
      <c r="BE310">
        <v>0</v>
      </c>
      <c r="BF310">
        <v>1</v>
      </c>
      <c r="BG310">
        <v>1</v>
      </c>
      <c r="BH310">
        <v>1</v>
      </c>
      <c r="BM310">
        <v>0</v>
      </c>
    </row>
    <row r="311" spans="1:65" x14ac:dyDescent="0.25">
      <c r="A311" s="1">
        <v>0</v>
      </c>
      <c r="B311" t="s">
        <v>67</v>
      </c>
      <c r="D311">
        <v>0.5</v>
      </c>
      <c r="E311">
        <v>0.8</v>
      </c>
      <c r="F311">
        <v>0.9</v>
      </c>
      <c r="G311">
        <v>50</v>
      </c>
      <c r="H311" t="s">
        <v>70</v>
      </c>
      <c r="I311" s="6"/>
      <c r="J311" s="6"/>
      <c r="K311" s="6"/>
      <c r="L311" s="6">
        <v>0.9003801373243544</v>
      </c>
      <c r="M311" s="6"/>
      <c r="N311" s="6"/>
      <c r="O311" s="6"/>
      <c r="P311" s="6">
        <v>2.7462087478031649E-2</v>
      </c>
      <c r="Q311" s="6"/>
      <c r="R311" s="6"/>
      <c r="S311" s="6"/>
      <c r="T311" s="6">
        <v>0.90088121750967232</v>
      </c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>
        <v>0.89579738527410546</v>
      </c>
      <c r="AN311" s="6">
        <v>0.90496288937460334</v>
      </c>
      <c r="AO311" s="6">
        <v>0.85344203309241951</v>
      </c>
      <c r="AP311" s="6">
        <v>0.94020813437598827</v>
      </c>
      <c r="AQ311" s="6">
        <v>0.85499999999999998</v>
      </c>
      <c r="AR311" s="6">
        <v>0.94500000000000006</v>
      </c>
      <c r="BE311">
        <v>1</v>
      </c>
      <c r="BF311">
        <v>1</v>
      </c>
      <c r="BG311">
        <v>1</v>
      </c>
      <c r="BH311">
        <v>1</v>
      </c>
      <c r="BM311">
        <v>0</v>
      </c>
    </row>
    <row r="312" spans="1:65" x14ac:dyDescent="0.25">
      <c r="A312" s="1">
        <v>0</v>
      </c>
      <c r="B312" t="s">
        <v>68</v>
      </c>
      <c r="D312">
        <v>0.5</v>
      </c>
      <c r="E312">
        <v>0.8</v>
      </c>
      <c r="F312">
        <v>0.9</v>
      </c>
      <c r="G312">
        <v>50</v>
      </c>
      <c r="H312" t="s">
        <v>70</v>
      </c>
      <c r="I312" s="6"/>
      <c r="J312" s="6"/>
      <c r="K312" s="6"/>
      <c r="L312" s="6">
        <v>0.89796037929779093</v>
      </c>
      <c r="M312" s="6"/>
      <c r="N312" s="6"/>
      <c r="O312" s="6"/>
      <c r="P312" s="6">
        <v>1.579269470333634E-2</v>
      </c>
      <c r="Q312" s="6"/>
      <c r="R312" s="6"/>
      <c r="S312" s="6"/>
      <c r="T312" s="6">
        <v>0.89867989423943895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0.89532496405164241</v>
      </c>
      <c r="AN312" s="6">
        <v>0.90059579454393945</v>
      </c>
      <c r="AO312" s="6">
        <v>0.87047437517619619</v>
      </c>
      <c r="AP312" s="6">
        <v>0.92483371497806488</v>
      </c>
      <c r="AQ312" s="6">
        <v>0.85499999999999998</v>
      </c>
      <c r="AR312" s="6">
        <v>0.94500000000000006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5" x14ac:dyDescent="0.25">
      <c r="A313" s="1">
        <v>0</v>
      </c>
      <c r="B313" t="s">
        <v>65</v>
      </c>
      <c r="C313">
        <v>0.5</v>
      </c>
      <c r="F313">
        <v>0.9</v>
      </c>
      <c r="G313">
        <v>100</v>
      </c>
      <c r="H313" t="s">
        <v>70</v>
      </c>
      <c r="I313" s="6"/>
      <c r="J313" s="6"/>
      <c r="K313" s="6"/>
      <c r="L313" s="6">
        <v>0.89949614081314533</v>
      </c>
      <c r="M313" s="6"/>
      <c r="N313" s="6"/>
      <c r="O313" s="6"/>
      <c r="P313" s="6">
        <v>2.949965522643927E-2</v>
      </c>
      <c r="Q313" s="6"/>
      <c r="R313" s="6"/>
      <c r="S313" s="6"/>
      <c r="T313" s="6">
        <v>0.89716422651957473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0.89457336844273661</v>
      </c>
      <c r="AN313" s="6">
        <v>0.90441891318355405</v>
      </c>
      <c r="AO313" s="6">
        <v>0.85677928112746571</v>
      </c>
      <c r="AP313" s="6">
        <v>0.95263484806514764</v>
      </c>
      <c r="AQ313" s="6">
        <v>0.85499999999999998</v>
      </c>
      <c r="AR313" s="6">
        <v>0.94500000000000006</v>
      </c>
      <c r="BE313">
        <v>1</v>
      </c>
      <c r="BF313">
        <v>1</v>
      </c>
      <c r="BG313">
        <v>1</v>
      </c>
      <c r="BH313">
        <v>1</v>
      </c>
      <c r="BM313">
        <v>0</v>
      </c>
    </row>
    <row r="314" spans="1:65" x14ac:dyDescent="0.25">
      <c r="A314" s="1">
        <v>0</v>
      </c>
      <c r="B314" t="s">
        <v>67</v>
      </c>
      <c r="D314">
        <v>0.5</v>
      </c>
      <c r="E314">
        <v>0.8</v>
      </c>
      <c r="F314">
        <v>0.9</v>
      </c>
      <c r="G314">
        <v>100</v>
      </c>
      <c r="H314" t="s">
        <v>70</v>
      </c>
      <c r="I314" s="6"/>
      <c r="J314" s="6"/>
      <c r="K314" s="6"/>
      <c r="L314" s="6">
        <v>0.90004277710791525</v>
      </c>
      <c r="M314" s="6"/>
      <c r="N314" s="6"/>
      <c r="O314" s="6"/>
      <c r="P314" s="6">
        <v>2.1979693752264981E-2</v>
      </c>
      <c r="Q314" s="6"/>
      <c r="R314" s="6"/>
      <c r="S314" s="6"/>
      <c r="T314" s="6">
        <v>0.89869263954603285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>
        <v>0.89637490274521014</v>
      </c>
      <c r="AN314" s="6">
        <v>0.90371065147062035</v>
      </c>
      <c r="AO314" s="6">
        <v>0.86041812313553212</v>
      </c>
      <c r="AP314" s="6">
        <v>0.93402033360958958</v>
      </c>
      <c r="AQ314" s="6">
        <v>0.85499999999999998</v>
      </c>
      <c r="AR314" s="6">
        <v>0.94500000000000006</v>
      </c>
      <c r="BE314">
        <v>1</v>
      </c>
      <c r="BF314">
        <v>1</v>
      </c>
      <c r="BG314">
        <v>1</v>
      </c>
      <c r="BH314">
        <v>1</v>
      </c>
      <c r="BM314">
        <v>0</v>
      </c>
    </row>
    <row r="315" spans="1:65" x14ac:dyDescent="0.25">
      <c r="A315" s="1">
        <v>0</v>
      </c>
      <c r="B315" t="s">
        <v>68</v>
      </c>
      <c r="D315">
        <v>0.5</v>
      </c>
      <c r="E315">
        <v>0.8</v>
      </c>
      <c r="F315">
        <v>0.9</v>
      </c>
      <c r="G315">
        <v>100</v>
      </c>
      <c r="H315" t="s">
        <v>70</v>
      </c>
      <c r="I315" s="6"/>
      <c r="J315" s="6"/>
      <c r="K315" s="6"/>
      <c r="L315" s="6">
        <v>0.90117977437980068</v>
      </c>
      <c r="M315" s="6"/>
      <c r="N315" s="6"/>
      <c r="O315" s="6"/>
      <c r="P315" s="6">
        <v>1.7322055907366761E-2</v>
      </c>
      <c r="Q315" s="6"/>
      <c r="R315" s="6"/>
      <c r="S315" s="6"/>
      <c r="T315" s="6">
        <v>0.90172562048923033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>
        <v>0.89828914608042199</v>
      </c>
      <c r="AN315" s="6">
        <v>0.90407040267917937</v>
      </c>
      <c r="AO315" s="6">
        <v>0.87117232159640534</v>
      </c>
      <c r="AP315" s="6">
        <v>0.92789608478778907</v>
      </c>
      <c r="AQ315" s="6">
        <v>0.85499999999999998</v>
      </c>
      <c r="AR315" s="6">
        <v>0.94500000000000006</v>
      </c>
      <c r="BE315">
        <v>1</v>
      </c>
      <c r="BF315">
        <v>1</v>
      </c>
      <c r="BG315">
        <v>1</v>
      </c>
      <c r="BH315">
        <v>1</v>
      </c>
      <c r="BM315">
        <v>0</v>
      </c>
    </row>
    <row r="316" spans="1:65" x14ac:dyDescent="0.25">
      <c r="A316" s="1">
        <v>0</v>
      </c>
      <c r="B316" t="s">
        <v>65</v>
      </c>
      <c r="C316">
        <v>0.5</v>
      </c>
      <c r="F316">
        <v>0.99</v>
      </c>
      <c r="G316">
        <v>5</v>
      </c>
      <c r="H316" t="s">
        <v>70</v>
      </c>
      <c r="I316" s="6"/>
      <c r="J316" s="6"/>
      <c r="K316" s="6"/>
      <c r="L316" s="6">
        <v>0.98893929349691634</v>
      </c>
      <c r="M316" s="6"/>
      <c r="N316" s="6"/>
      <c r="O316" s="6"/>
      <c r="P316" s="6">
        <v>1.0215848339441671E-2</v>
      </c>
      <c r="Q316" s="6"/>
      <c r="R316" s="6"/>
      <c r="S316" s="6"/>
      <c r="T316" s="6">
        <v>0.99006429142793606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0.9872345177780254</v>
      </c>
      <c r="AN316" s="6">
        <v>0.99064406921580728</v>
      </c>
      <c r="AO316" s="6">
        <v>0.97060576096593376</v>
      </c>
      <c r="AP316" s="6">
        <v>0.99999403913901341</v>
      </c>
      <c r="AQ316" s="6">
        <v>0.9405</v>
      </c>
      <c r="AR316" s="6">
        <v>1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5" x14ac:dyDescent="0.25">
      <c r="A317" s="1">
        <v>0</v>
      </c>
      <c r="B317" t="s">
        <v>66</v>
      </c>
      <c r="C317">
        <v>0.5</v>
      </c>
      <c r="F317">
        <v>0.99</v>
      </c>
      <c r="G317">
        <v>5</v>
      </c>
      <c r="H317" t="s">
        <v>70</v>
      </c>
      <c r="I317" s="6"/>
      <c r="J317" s="6"/>
      <c r="K317" s="6"/>
      <c r="L317" s="6">
        <v>0.9903821124548533</v>
      </c>
      <c r="M317" s="6"/>
      <c r="N317" s="6"/>
      <c r="O317" s="6"/>
      <c r="P317" s="6">
        <v>6.6601646477356781E-3</v>
      </c>
      <c r="Q317" s="6"/>
      <c r="R317" s="6"/>
      <c r="S317" s="6"/>
      <c r="T317" s="6">
        <v>0.98970741473467649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0.98927069354983299</v>
      </c>
      <c r="AN317" s="6">
        <v>0.99149353135987361</v>
      </c>
      <c r="AO317" s="6">
        <v>0.9788913370150556</v>
      </c>
      <c r="AP317" s="6">
        <v>0.99999403913901341</v>
      </c>
      <c r="AQ317" s="6">
        <v>0.9405</v>
      </c>
      <c r="AR317" s="6">
        <v>1</v>
      </c>
      <c r="BE317">
        <v>1</v>
      </c>
      <c r="BF317">
        <v>1</v>
      </c>
      <c r="BG317">
        <v>1</v>
      </c>
      <c r="BH317">
        <v>1</v>
      </c>
      <c r="BM317">
        <v>0</v>
      </c>
    </row>
    <row r="318" spans="1:65" x14ac:dyDescent="0.25">
      <c r="A318" s="1">
        <v>0</v>
      </c>
      <c r="B318" t="s">
        <v>67</v>
      </c>
      <c r="D318">
        <v>0.5</v>
      </c>
      <c r="E318">
        <v>0.8</v>
      </c>
      <c r="F318">
        <v>0.99</v>
      </c>
      <c r="G318">
        <v>5</v>
      </c>
      <c r="H318" t="s">
        <v>70</v>
      </c>
      <c r="I318" s="6"/>
      <c r="J318" s="6"/>
      <c r="K318" s="6"/>
      <c r="L318" s="6">
        <v>0.99153160747415559</v>
      </c>
      <c r="M318" s="6"/>
      <c r="N318" s="6"/>
      <c r="O318" s="6"/>
      <c r="P318" s="6">
        <v>9.3210449365001297E-3</v>
      </c>
      <c r="Q318" s="6"/>
      <c r="R318" s="6"/>
      <c r="S318" s="6"/>
      <c r="T318" s="6">
        <v>0.99174665268914097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>
        <v>0.98997615260105543</v>
      </c>
      <c r="AN318" s="6">
        <v>0.99308706234725574</v>
      </c>
      <c r="AO318" s="6">
        <v>0.9715211010278737</v>
      </c>
      <c r="AP318" s="6">
        <v>0.99999403913901341</v>
      </c>
      <c r="AQ318" s="6">
        <v>0.9405</v>
      </c>
      <c r="AR318" s="6">
        <v>1</v>
      </c>
      <c r="BE318">
        <v>1</v>
      </c>
      <c r="BF318">
        <v>1</v>
      </c>
      <c r="BG318">
        <v>1</v>
      </c>
      <c r="BH318">
        <v>1</v>
      </c>
      <c r="BM318">
        <v>0</v>
      </c>
    </row>
    <row r="319" spans="1:65" x14ac:dyDescent="0.25">
      <c r="A319" s="1">
        <v>0</v>
      </c>
      <c r="B319" t="s">
        <v>68</v>
      </c>
      <c r="D319">
        <v>0.5</v>
      </c>
      <c r="E319">
        <v>0.8</v>
      </c>
      <c r="F319">
        <v>0.99</v>
      </c>
      <c r="G319">
        <v>5</v>
      </c>
      <c r="H319" t="s">
        <v>70</v>
      </c>
      <c r="I319" s="6"/>
      <c r="J319" s="6"/>
      <c r="K319" s="6"/>
      <c r="L319" s="6">
        <v>0.99067166803219531</v>
      </c>
      <c r="M319" s="6"/>
      <c r="N319" s="6"/>
      <c r="O319" s="6"/>
      <c r="P319" s="6">
        <v>5.2653566281909928E-3</v>
      </c>
      <c r="Q319" s="6"/>
      <c r="R319" s="6"/>
      <c r="S319" s="6"/>
      <c r="T319" s="6">
        <v>0.99099513314305765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>
        <v>0.98979300853835905</v>
      </c>
      <c r="AN319" s="6">
        <v>0.99155032752603156</v>
      </c>
      <c r="AO319" s="6">
        <v>0.98019289464955195</v>
      </c>
      <c r="AP319" s="6">
        <v>0.99702626062349253</v>
      </c>
      <c r="AQ319" s="6">
        <v>0.9405</v>
      </c>
      <c r="AR319" s="6">
        <v>1</v>
      </c>
      <c r="BE319">
        <v>1</v>
      </c>
      <c r="BF319">
        <v>1</v>
      </c>
      <c r="BG319">
        <v>1</v>
      </c>
      <c r="BH319">
        <v>1</v>
      </c>
      <c r="BM319">
        <v>0</v>
      </c>
    </row>
    <row r="320" spans="1:65" x14ac:dyDescent="0.25">
      <c r="A320" s="1">
        <v>0</v>
      </c>
      <c r="B320" t="s">
        <v>65</v>
      </c>
      <c r="C320">
        <v>0.5</v>
      </c>
      <c r="F320">
        <v>0.99</v>
      </c>
      <c r="G320">
        <v>10</v>
      </c>
      <c r="H320" t="s">
        <v>70</v>
      </c>
      <c r="I320" s="6"/>
      <c r="J320" s="6"/>
      <c r="K320" s="6"/>
      <c r="L320" s="6">
        <v>0.98823931772218021</v>
      </c>
      <c r="M320" s="6"/>
      <c r="N320" s="6"/>
      <c r="O320" s="6"/>
      <c r="P320" s="6">
        <v>1.029171455209086E-2</v>
      </c>
      <c r="Q320" s="6"/>
      <c r="R320" s="6"/>
      <c r="S320" s="6"/>
      <c r="T320" s="6">
        <v>0.98922843611478295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0.98652188178429312</v>
      </c>
      <c r="AN320" s="6">
        <v>0.9899567536600673</v>
      </c>
      <c r="AO320" s="6">
        <v>0.97228564089152303</v>
      </c>
      <c r="AP320" s="6">
        <v>0.99999403913901341</v>
      </c>
      <c r="AQ320" s="6">
        <v>0.9405</v>
      </c>
      <c r="AR320" s="6">
        <v>1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5" x14ac:dyDescent="0.25">
      <c r="A321" s="1">
        <v>0</v>
      </c>
      <c r="B321" t="s">
        <v>66</v>
      </c>
      <c r="C321">
        <v>0.5</v>
      </c>
      <c r="F321">
        <v>0.99</v>
      </c>
      <c r="G321">
        <v>10</v>
      </c>
      <c r="H321" t="s">
        <v>70</v>
      </c>
      <c r="I321" s="6"/>
      <c r="J321" s="6"/>
      <c r="K321" s="6"/>
      <c r="L321" s="6">
        <v>0.99039522230510935</v>
      </c>
      <c r="M321" s="6"/>
      <c r="N321" s="6"/>
      <c r="O321" s="6"/>
      <c r="P321" s="6">
        <v>8.0155514455998896E-3</v>
      </c>
      <c r="Q321" s="6"/>
      <c r="R321" s="6"/>
      <c r="S321" s="6"/>
      <c r="T321" s="6">
        <v>0.99003348216554565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>
        <v>0.98905762242853101</v>
      </c>
      <c r="AN321" s="6">
        <v>0.99173282218168768</v>
      </c>
      <c r="AO321" s="6">
        <v>0.97428112341768758</v>
      </c>
      <c r="AP321" s="6">
        <v>0.99999403913901341</v>
      </c>
      <c r="AQ321" s="6">
        <v>0.9405</v>
      </c>
      <c r="AR321" s="6">
        <v>1</v>
      </c>
      <c r="BE321">
        <v>1</v>
      </c>
      <c r="BF321">
        <v>1</v>
      </c>
      <c r="BG321">
        <v>1</v>
      </c>
      <c r="BH321">
        <v>1</v>
      </c>
      <c r="BM321">
        <v>0</v>
      </c>
    </row>
    <row r="322" spans="1:65" x14ac:dyDescent="0.25">
      <c r="A322" s="1">
        <v>0</v>
      </c>
      <c r="B322" t="s">
        <v>67</v>
      </c>
      <c r="D322">
        <v>0.5</v>
      </c>
      <c r="E322">
        <v>0.8</v>
      </c>
      <c r="F322">
        <v>0.99</v>
      </c>
      <c r="G322">
        <v>10</v>
      </c>
      <c r="H322" t="s">
        <v>70</v>
      </c>
      <c r="I322" s="6"/>
      <c r="J322" s="6"/>
      <c r="K322" s="6"/>
      <c r="L322" s="6">
        <v>0.99093955669005152</v>
      </c>
      <c r="M322" s="6"/>
      <c r="N322" s="6"/>
      <c r="O322" s="6"/>
      <c r="P322" s="6">
        <v>9.7481116138733812E-3</v>
      </c>
      <c r="Q322" s="6"/>
      <c r="R322" s="6"/>
      <c r="S322" s="6"/>
      <c r="T322" s="6">
        <v>0.99074633335762097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>
        <v>0.98931283481319965</v>
      </c>
      <c r="AN322" s="6">
        <v>0.99256627856690338</v>
      </c>
      <c r="AO322" s="6">
        <v>0.97271465941741186</v>
      </c>
      <c r="AP322" s="6">
        <v>0.99999403913901341</v>
      </c>
      <c r="AQ322" s="6">
        <v>0.9405</v>
      </c>
      <c r="AR322" s="6">
        <v>1</v>
      </c>
      <c r="BE322">
        <v>1</v>
      </c>
      <c r="BF322">
        <v>1</v>
      </c>
      <c r="BG322">
        <v>1</v>
      </c>
      <c r="BH322">
        <v>1</v>
      </c>
      <c r="BM322">
        <v>0</v>
      </c>
    </row>
    <row r="323" spans="1:65" x14ac:dyDescent="0.25">
      <c r="A323" s="1">
        <v>0</v>
      </c>
      <c r="B323" t="s">
        <v>68</v>
      </c>
      <c r="D323">
        <v>0.5</v>
      </c>
      <c r="E323">
        <v>0.8</v>
      </c>
      <c r="F323">
        <v>0.99</v>
      </c>
      <c r="G323">
        <v>10</v>
      </c>
      <c r="H323" t="s">
        <v>70</v>
      </c>
      <c r="I323" s="6"/>
      <c r="J323" s="6"/>
      <c r="K323" s="6"/>
      <c r="L323" s="6">
        <v>0.98999267275607838</v>
      </c>
      <c r="M323" s="6"/>
      <c r="N323" s="6"/>
      <c r="O323" s="6"/>
      <c r="P323" s="6">
        <v>5.1904552041826656E-3</v>
      </c>
      <c r="Q323" s="6"/>
      <c r="R323" s="6"/>
      <c r="S323" s="6"/>
      <c r="T323" s="6">
        <v>0.99089663391642002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>
        <v>0.98912651248156458</v>
      </c>
      <c r="AN323" s="6">
        <v>0.99085883303059219</v>
      </c>
      <c r="AO323" s="6">
        <v>0.98136669240266439</v>
      </c>
      <c r="AP323" s="6">
        <v>0.99774837049786957</v>
      </c>
      <c r="AQ323" s="6">
        <v>0.9405</v>
      </c>
      <c r="AR323" s="6">
        <v>1</v>
      </c>
      <c r="BE323">
        <v>1</v>
      </c>
      <c r="BF323">
        <v>1</v>
      </c>
      <c r="BG323">
        <v>1</v>
      </c>
      <c r="BH323">
        <v>1</v>
      </c>
      <c r="BM323">
        <v>0</v>
      </c>
    </row>
    <row r="324" spans="1:65" x14ac:dyDescent="0.25">
      <c r="A324" s="1">
        <v>0</v>
      </c>
      <c r="B324" t="s">
        <v>65</v>
      </c>
      <c r="C324">
        <v>0.5</v>
      </c>
      <c r="F324">
        <v>0.99</v>
      </c>
      <c r="G324">
        <v>50</v>
      </c>
      <c r="H324" t="s">
        <v>70</v>
      </c>
      <c r="I324" s="6"/>
      <c r="J324" s="6"/>
      <c r="K324" s="6"/>
      <c r="L324" s="6">
        <v>0.98892503371723817</v>
      </c>
      <c r="M324" s="6"/>
      <c r="N324" s="6"/>
      <c r="O324" s="6"/>
      <c r="P324" s="6">
        <v>1.0491593106384801E-2</v>
      </c>
      <c r="Q324" s="6"/>
      <c r="R324" s="6"/>
      <c r="S324" s="6"/>
      <c r="T324" s="6">
        <v>0.99005785402233104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0.98717424292767697</v>
      </c>
      <c r="AN324" s="6">
        <v>0.99067582450679936</v>
      </c>
      <c r="AO324" s="6">
        <v>0.9711308072163366</v>
      </c>
      <c r="AP324" s="6">
        <v>0.99999403913901341</v>
      </c>
      <c r="AQ324" s="6">
        <v>0.9405</v>
      </c>
      <c r="AR324" s="6">
        <v>1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5" x14ac:dyDescent="0.25">
      <c r="A325" s="1">
        <v>0</v>
      </c>
      <c r="B325" t="s">
        <v>66</v>
      </c>
      <c r="C325">
        <v>0.5</v>
      </c>
      <c r="F325">
        <v>0.99</v>
      </c>
      <c r="G325">
        <v>50</v>
      </c>
      <c r="H325" t="s">
        <v>70</v>
      </c>
      <c r="I325" s="6"/>
      <c r="J325" s="6"/>
      <c r="K325" s="6"/>
      <c r="L325" s="6">
        <v>0.95832777434216621</v>
      </c>
      <c r="M325" s="6"/>
      <c r="N325" s="6"/>
      <c r="O325" s="6"/>
      <c r="P325" s="6">
        <v>3.3306690738754701E-16</v>
      </c>
      <c r="Q325" s="6"/>
      <c r="R325" s="6"/>
      <c r="S325" s="6"/>
      <c r="T325" s="6">
        <v>0.95832777434216654</v>
      </c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>
        <v>0.95832777434216609</v>
      </c>
      <c r="AN325" s="6">
        <v>0.95832777434216632</v>
      </c>
      <c r="AO325" s="6">
        <v>0.95832777434216654</v>
      </c>
      <c r="AP325" s="6">
        <v>0.95832777434216654</v>
      </c>
      <c r="AQ325" s="6">
        <v>0.9405</v>
      </c>
      <c r="AR325" s="6">
        <v>1</v>
      </c>
      <c r="BE325">
        <v>0</v>
      </c>
      <c r="BF325">
        <v>0</v>
      </c>
      <c r="BG325">
        <v>1</v>
      </c>
      <c r="BH325">
        <v>1</v>
      </c>
      <c r="BM325">
        <v>0</v>
      </c>
    </row>
    <row r="326" spans="1:65" x14ac:dyDescent="0.25">
      <c r="A326" s="1">
        <v>0</v>
      </c>
      <c r="B326" t="s">
        <v>67</v>
      </c>
      <c r="D326">
        <v>0.5</v>
      </c>
      <c r="E326">
        <v>0.8</v>
      </c>
      <c r="F326">
        <v>0.99</v>
      </c>
      <c r="G326">
        <v>50</v>
      </c>
      <c r="H326" t="s">
        <v>70</v>
      </c>
      <c r="I326" s="6"/>
      <c r="J326" s="6"/>
      <c r="K326" s="6"/>
      <c r="L326" s="6">
        <v>0.98858037626567929</v>
      </c>
      <c r="M326" s="6"/>
      <c r="N326" s="6"/>
      <c r="O326" s="6"/>
      <c r="P326" s="6">
        <v>9.2571575209039521E-3</v>
      </c>
      <c r="Q326" s="6"/>
      <c r="R326" s="6"/>
      <c r="S326" s="6"/>
      <c r="T326" s="6">
        <v>0.98996894264595148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>
        <v>0.9870355826427496</v>
      </c>
      <c r="AN326" s="6">
        <v>0.99012516988860899</v>
      </c>
      <c r="AO326" s="6">
        <v>0.97199446580702653</v>
      </c>
      <c r="AP326" s="6">
        <v>0.99999403913901341</v>
      </c>
      <c r="AQ326" s="6">
        <v>0.9405</v>
      </c>
      <c r="AR326" s="6">
        <v>1</v>
      </c>
      <c r="BE326">
        <v>1</v>
      </c>
      <c r="BF326">
        <v>1</v>
      </c>
      <c r="BG326">
        <v>1</v>
      </c>
      <c r="BH326">
        <v>1</v>
      </c>
      <c r="BM326">
        <v>0</v>
      </c>
    </row>
    <row r="327" spans="1:65" x14ac:dyDescent="0.25">
      <c r="A327" s="1">
        <v>0</v>
      </c>
      <c r="B327" t="s">
        <v>68</v>
      </c>
      <c r="D327">
        <v>0.5</v>
      </c>
      <c r="E327">
        <v>0.8</v>
      </c>
      <c r="F327">
        <v>0.99</v>
      </c>
      <c r="G327">
        <v>50</v>
      </c>
      <c r="H327" t="s">
        <v>70</v>
      </c>
      <c r="I327" s="6"/>
      <c r="J327" s="6"/>
      <c r="K327" s="6"/>
      <c r="L327" s="6">
        <v>0.99048861057203585</v>
      </c>
      <c r="M327" s="6"/>
      <c r="N327" s="6"/>
      <c r="O327" s="6"/>
      <c r="P327" s="6">
        <v>4.0716646345436243E-3</v>
      </c>
      <c r="Q327" s="6"/>
      <c r="R327" s="6"/>
      <c r="S327" s="6"/>
      <c r="T327" s="6">
        <v>0.98992625122700406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>
        <v>0.98980914913390561</v>
      </c>
      <c r="AN327" s="6">
        <v>0.9911680720101661</v>
      </c>
      <c r="AO327" s="6">
        <v>0.98148641567940809</v>
      </c>
      <c r="AP327" s="6">
        <v>0.99699168482547762</v>
      </c>
      <c r="AQ327" s="6">
        <v>0.9405</v>
      </c>
      <c r="AR327" s="6">
        <v>1</v>
      </c>
      <c r="BE327">
        <v>1</v>
      </c>
      <c r="BF327">
        <v>1</v>
      </c>
      <c r="BG327">
        <v>1</v>
      </c>
      <c r="BH327">
        <v>1</v>
      </c>
      <c r="BM327">
        <v>0</v>
      </c>
    </row>
    <row r="328" spans="1:65" x14ac:dyDescent="0.25">
      <c r="A328" s="1">
        <v>0</v>
      </c>
      <c r="B328" t="s">
        <v>65</v>
      </c>
      <c r="C328">
        <v>0.5</v>
      </c>
      <c r="F328">
        <v>0.99</v>
      </c>
      <c r="G328">
        <v>100</v>
      </c>
      <c r="H328" t="s">
        <v>70</v>
      </c>
      <c r="I328" s="6"/>
      <c r="J328" s="6"/>
      <c r="K328" s="6"/>
      <c r="L328" s="6">
        <v>0.987978734523693</v>
      </c>
      <c r="M328" s="6"/>
      <c r="N328" s="6"/>
      <c r="O328" s="6"/>
      <c r="P328" s="6">
        <v>1.0439081722352261E-2</v>
      </c>
      <c r="Q328" s="6"/>
      <c r="R328" s="6"/>
      <c r="S328" s="6"/>
      <c r="T328" s="6">
        <v>0.98957335141715874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0.98623670660232343</v>
      </c>
      <c r="AN328" s="6">
        <v>0.98972076244506257</v>
      </c>
      <c r="AO328" s="6">
        <v>0.96948467123947901</v>
      </c>
      <c r="AP328" s="6">
        <v>0.99999403913901341</v>
      </c>
      <c r="AQ328" s="6">
        <v>0.9405</v>
      </c>
      <c r="AR328" s="6">
        <v>1</v>
      </c>
      <c r="BE328">
        <v>0</v>
      </c>
      <c r="BF328">
        <v>1</v>
      </c>
      <c r="BG328">
        <v>1</v>
      </c>
      <c r="BH328">
        <v>1</v>
      </c>
      <c r="BM328">
        <v>0</v>
      </c>
    </row>
    <row r="329" spans="1:65" x14ac:dyDescent="0.25">
      <c r="A329" s="1">
        <v>0</v>
      </c>
      <c r="B329" t="s">
        <v>67</v>
      </c>
      <c r="D329">
        <v>0.5</v>
      </c>
      <c r="E329">
        <v>0.8</v>
      </c>
      <c r="F329">
        <v>0.99</v>
      </c>
      <c r="G329">
        <v>100</v>
      </c>
      <c r="H329" t="s">
        <v>70</v>
      </c>
      <c r="I329" s="6"/>
      <c r="J329" s="6"/>
      <c r="K329" s="6"/>
      <c r="L329" s="6">
        <v>0.99099823575053325</v>
      </c>
      <c r="M329" s="6"/>
      <c r="N329" s="6"/>
      <c r="O329" s="6"/>
      <c r="P329" s="6">
        <v>9.2192287615664951E-3</v>
      </c>
      <c r="Q329" s="6"/>
      <c r="R329" s="6"/>
      <c r="S329" s="6"/>
      <c r="T329" s="6">
        <v>0.99095733293608701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0.98945977151169562</v>
      </c>
      <c r="AN329" s="6">
        <v>0.99253669998937089</v>
      </c>
      <c r="AO329" s="6">
        <v>0.97266305707020173</v>
      </c>
      <c r="AP329" s="6">
        <v>0.99999403913901341</v>
      </c>
      <c r="AQ329" s="6">
        <v>0.9405</v>
      </c>
      <c r="AR329" s="6">
        <v>1</v>
      </c>
      <c r="BE329">
        <v>1</v>
      </c>
      <c r="BF329">
        <v>1</v>
      </c>
      <c r="BG329">
        <v>1</v>
      </c>
      <c r="BH329">
        <v>1</v>
      </c>
      <c r="BM329">
        <v>0</v>
      </c>
    </row>
    <row r="330" spans="1:65" x14ac:dyDescent="0.25">
      <c r="A330" s="1">
        <v>0</v>
      </c>
      <c r="B330" t="s">
        <v>68</v>
      </c>
      <c r="D330">
        <v>0.5</v>
      </c>
      <c r="E330">
        <v>0.8</v>
      </c>
      <c r="F330">
        <v>0.99</v>
      </c>
      <c r="G330">
        <v>100</v>
      </c>
      <c r="H330" t="s">
        <v>70</v>
      </c>
      <c r="I330" s="6"/>
      <c r="J330" s="6"/>
      <c r="K330" s="6"/>
      <c r="L330" s="6">
        <v>0.99055308763882155</v>
      </c>
      <c r="M330" s="6"/>
      <c r="N330" s="6"/>
      <c r="O330" s="6"/>
      <c r="P330" s="6">
        <v>4.8542204981665881E-3</v>
      </c>
      <c r="Q330" s="6"/>
      <c r="R330" s="6"/>
      <c r="S330" s="6"/>
      <c r="T330" s="6">
        <v>0.99081155305706514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>
        <v>0.98974303672924924</v>
      </c>
      <c r="AN330" s="6">
        <v>0.99136313854839386</v>
      </c>
      <c r="AO330" s="6">
        <v>0.98115841352301247</v>
      </c>
      <c r="AP330" s="6">
        <v>0.99699375599731055</v>
      </c>
      <c r="AQ330" s="6">
        <v>0.9405</v>
      </c>
      <c r="AR330" s="6">
        <v>1</v>
      </c>
      <c r="BE330">
        <v>1</v>
      </c>
      <c r="BF330">
        <v>1</v>
      </c>
      <c r="BG330">
        <v>1</v>
      </c>
      <c r="BH330">
        <v>1</v>
      </c>
      <c r="BM330">
        <v>0</v>
      </c>
    </row>
    <row r="331" spans="1:65" x14ac:dyDescent="0.25">
      <c r="A331" s="1">
        <v>0</v>
      </c>
      <c r="B331" t="s">
        <v>65</v>
      </c>
      <c r="C331">
        <v>0.8</v>
      </c>
      <c r="F331">
        <v>0.5</v>
      </c>
      <c r="G331">
        <v>5</v>
      </c>
      <c r="H331" t="s">
        <v>70</v>
      </c>
      <c r="I331" s="6"/>
      <c r="J331" s="6"/>
      <c r="K331" s="6"/>
      <c r="L331" s="6">
        <v>0.50107362740251338</v>
      </c>
      <c r="M331" s="6"/>
      <c r="N331" s="6"/>
      <c r="O331" s="6"/>
      <c r="P331" s="6">
        <v>3.2496020223314201E-2</v>
      </c>
      <c r="Q331" s="6"/>
      <c r="R331" s="6"/>
      <c r="S331" s="6"/>
      <c r="T331" s="6">
        <v>0.50186087115213818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>
        <v>0.49565083485542633</v>
      </c>
      <c r="AN331" s="6">
        <v>0.50649641994960048</v>
      </c>
      <c r="AO331" s="6">
        <v>0.44804237775740441</v>
      </c>
      <c r="AP331" s="6">
        <v>0.55910416092682869</v>
      </c>
      <c r="AQ331" s="6">
        <v>0.47499999999999998</v>
      </c>
      <c r="AR331" s="6">
        <v>0.52500000000000002</v>
      </c>
      <c r="BE331">
        <v>1</v>
      </c>
      <c r="BF331">
        <v>1</v>
      </c>
      <c r="BG331">
        <v>1</v>
      </c>
      <c r="BH331">
        <v>1</v>
      </c>
      <c r="BM331">
        <v>0</v>
      </c>
    </row>
    <row r="332" spans="1:65" x14ac:dyDescent="0.25">
      <c r="A332" s="1">
        <v>0</v>
      </c>
      <c r="B332" t="s">
        <v>66</v>
      </c>
      <c r="C332">
        <v>0.8</v>
      </c>
      <c r="F332">
        <v>0.5</v>
      </c>
      <c r="G332">
        <v>5</v>
      </c>
      <c r="H332" t="s">
        <v>70</v>
      </c>
      <c r="I332" s="6"/>
      <c r="J332" s="6"/>
      <c r="K332" s="6"/>
      <c r="L332" s="6">
        <v>0.49977503335369511</v>
      </c>
      <c r="M332" s="6"/>
      <c r="N332" s="6"/>
      <c r="O332" s="6"/>
      <c r="P332" s="6">
        <v>2.6666525443307731E-2</v>
      </c>
      <c r="Q332" s="6"/>
      <c r="R332" s="6"/>
      <c r="S332" s="6"/>
      <c r="T332" s="6">
        <v>0.50144686126857752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0.4953250411873642</v>
      </c>
      <c r="AN332" s="6">
        <v>0.5042250255200259</v>
      </c>
      <c r="AO332" s="6">
        <v>0.44771482490158521</v>
      </c>
      <c r="AP332" s="6">
        <v>0.54294994897287907</v>
      </c>
      <c r="AQ332" s="6">
        <v>0.47499999999999998</v>
      </c>
      <c r="AR332" s="6">
        <v>0.52500000000000002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5" x14ac:dyDescent="0.25">
      <c r="A333" s="1">
        <v>0</v>
      </c>
      <c r="B333" t="s">
        <v>67</v>
      </c>
      <c r="D333">
        <v>0.1</v>
      </c>
      <c r="E333">
        <v>0.5</v>
      </c>
      <c r="F333">
        <v>0.5</v>
      </c>
      <c r="G333">
        <v>5</v>
      </c>
      <c r="H333" t="s">
        <v>70</v>
      </c>
      <c r="I333" s="6"/>
      <c r="J333" s="6"/>
      <c r="K333" s="6"/>
      <c r="L333" s="6">
        <v>0.49824622279848829</v>
      </c>
      <c r="M333" s="6"/>
      <c r="N333" s="6"/>
      <c r="O333" s="6"/>
      <c r="P333" s="6">
        <v>4.2407136769716802E-2</v>
      </c>
      <c r="Q333" s="6"/>
      <c r="R333" s="6"/>
      <c r="S333" s="6"/>
      <c r="T333" s="6">
        <v>0.49574345449097151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0.49116950683026228</v>
      </c>
      <c r="AN333" s="6">
        <v>0.5053229387667143</v>
      </c>
      <c r="AO333" s="6">
        <v>0.42657820582736938</v>
      </c>
      <c r="AP333" s="6">
        <v>0.56667671978376233</v>
      </c>
      <c r="AQ333" s="6">
        <v>0.47499999999999998</v>
      </c>
      <c r="AR333" s="6">
        <v>0.52500000000000002</v>
      </c>
      <c r="BE333">
        <v>1</v>
      </c>
      <c r="BF333">
        <v>1</v>
      </c>
      <c r="BG333">
        <v>1</v>
      </c>
      <c r="BH333">
        <v>1</v>
      </c>
      <c r="BM333">
        <v>0</v>
      </c>
    </row>
    <row r="334" spans="1:65" x14ac:dyDescent="0.25">
      <c r="A334" s="1">
        <v>0</v>
      </c>
      <c r="B334" t="s">
        <v>68</v>
      </c>
      <c r="D334">
        <v>0.1</v>
      </c>
      <c r="E334">
        <v>0.5</v>
      </c>
      <c r="F334">
        <v>0.5</v>
      </c>
      <c r="G334">
        <v>5</v>
      </c>
      <c r="H334" t="s">
        <v>70</v>
      </c>
      <c r="I334" s="6"/>
      <c r="J334" s="6"/>
      <c r="K334" s="6"/>
      <c r="L334" s="6">
        <v>0.49832788912176418</v>
      </c>
      <c r="M334" s="6"/>
      <c r="N334" s="6"/>
      <c r="O334" s="6"/>
      <c r="P334" s="6">
        <v>4.4918337280880002E-2</v>
      </c>
      <c r="Q334" s="6"/>
      <c r="R334" s="6"/>
      <c r="S334" s="6"/>
      <c r="T334" s="6">
        <v>0.49796284873827579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>
        <v>0.49083211508665497</v>
      </c>
      <c r="AN334" s="6">
        <v>0.50582366315687333</v>
      </c>
      <c r="AO334" s="6">
        <v>0.42213263530625389</v>
      </c>
      <c r="AP334" s="6">
        <v>0.57814328503725365</v>
      </c>
      <c r="AQ334" s="6">
        <v>0.47499999999999998</v>
      </c>
      <c r="AR334" s="6">
        <v>0.52500000000000002</v>
      </c>
      <c r="BE334">
        <v>1</v>
      </c>
      <c r="BF334">
        <v>1</v>
      </c>
      <c r="BG334">
        <v>1</v>
      </c>
      <c r="BH334">
        <v>1</v>
      </c>
      <c r="BM334">
        <v>0</v>
      </c>
    </row>
    <row r="335" spans="1:65" x14ac:dyDescent="0.25">
      <c r="A335" s="1">
        <v>0</v>
      </c>
      <c r="B335" t="s">
        <v>65</v>
      </c>
      <c r="C335">
        <v>0.8</v>
      </c>
      <c r="F335">
        <v>0.5</v>
      </c>
      <c r="G335">
        <v>10</v>
      </c>
      <c r="H335" t="s">
        <v>70</v>
      </c>
      <c r="I335" s="6"/>
      <c r="J335" s="6"/>
      <c r="K335" s="6"/>
      <c r="L335" s="6">
        <v>0.50389466481174405</v>
      </c>
      <c r="M335" s="6"/>
      <c r="N335" s="6"/>
      <c r="O335" s="6"/>
      <c r="P335" s="6">
        <v>2.877360945996112E-2</v>
      </c>
      <c r="Q335" s="6"/>
      <c r="R335" s="6"/>
      <c r="S335" s="6"/>
      <c r="T335" s="6">
        <v>0.50189696897180403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>
        <v>0.49909305175697599</v>
      </c>
      <c r="AN335" s="6">
        <v>0.50869627786651206</v>
      </c>
      <c r="AO335" s="6">
        <v>0.46549702618413802</v>
      </c>
      <c r="AP335" s="6">
        <v>0.55603567825684919</v>
      </c>
      <c r="AQ335" s="6">
        <v>0.47499999999999998</v>
      </c>
      <c r="AR335" s="6">
        <v>0.52500000000000002</v>
      </c>
      <c r="BE335">
        <v>1</v>
      </c>
      <c r="BF335">
        <v>1</v>
      </c>
      <c r="BG335">
        <v>1</v>
      </c>
      <c r="BH335">
        <v>1</v>
      </c>
      <c r="BM335">
        <v>0</v>
      </c>
    </row>
    <row r="336" spans="1:65" x14ac:dyDescent="0.25">
      <c r="A336" s="1">
        <v>0</v>
      </c>
      <c r="B336" t="s">
        <v>66</v>
      </c>
      <c r="C336">
        <v>0.8</v>
      </c>
      <c r="F336">
        <v>0.5</v>
      </c>
      <c r="G336">
        <v>10</v>
      </c>
      <c r="H336" t="s">
        <v>70</v>
      </c>
      <c r="I336" s="6"/>
      <c r="J336" s="6"/>
      <c r="K336" s="6"/>
      <c r="L336" s="6">
        <v>0.4992810943738481</v>
      </c>
      <c r="M336" s="6"/>
      <c r="N336" s="6"/>
      <c r="O336" s="6"/>
      <c r="P336" s="6">
        <v>3.0596382947367461E-2</v>
      </c>
      <c r="Q336" s="6"/>
      <c r="R336" s="6"/>
      <c r="S336" s="6"/>
      <c r="T336" s="6">
        <v>0.50225947338635657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0.49417530491795131</v>
      </c>
      <c r="AN336" s="6">
        <v>0.50438688382974495</v>
      </c>
      <c r="AO336" s="6">
        <v>0.45500764863215248</v>
      </c>
      <c r="AP336" s="6">
        <v>0.54582273407090665</v>
      </c>
      <c r="AQ336" s="6">
        <v>0.47499999999999998</v>
      </c>
      <c r="AR336" s="6">
        <v>0.52500000000000002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5" x14ac:dyDescent="0.25">
      <c r="A337" s="1">
        <v>0</v>
      </c>
      <c r="B337" t="s">
        <v>67</v>
      </c>
      <c r="D337">
        <v>0.1</v>
      </c>
      <c r="E337">
        <v>0.5</v>
      </c>
      <c r="F337">
        <v>0.5</v>
      </c>
      <c r="G337">
        <v>10</v>
      </c>
      <c r="H337" t="s">
        <v>70</v>
      </c>
      <c r="I337" s="6"/>
      <c r="J337" s="6"/>
      <c r="K337" s="6"/>
      <c r="L337" s="6">
        <v>0.50099255431281919</v>
      </c>
      <c r="M337" s="6"/>
      <c r="N337" s="6"/>
      <c r="O337" s="6"/>
      <c r="P337" s="6">
        <v>4.4923846071601298E-2</v>
      </c>
      <c r="Q337" s="6"/>
      <c r="R337" s="6"/>
      <c r="S337" s="6"/>
      <c r="T337" s="6">
        <v>0.5046719931101904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>
        <v>0.49349586099500831</v>
      </c>
      <c r="AN337" s="6">
        <v>0.50848924763063008</v>
      </c>
      <c r="AO337" s="6">
        <v>0.4273872242797645</v>
      </c>
      <c r="AP337" s="6">
        <v>0.57189409769140875</v>
      </c>
      <c r="AQ337" s="6">
        <v>0.47499999999999998</v>
      </c>
      <c r="AR337" s="6">
        <v>0.52500000000000002</v>
      </c>
      <c r="BE337">
        <v>1</v>
      </c>
      <c r="BF337">
        <v>1</v>
      </c>
      <c r="BG337">
        <v>1</v>
      </c>
      <c r="BH337">
        <v>1</v>
      </c>
      <c r="BM337">
        <v>0</v>
      </c>
    </row>
    <row r="338" spans="1:65" x14ac:dyDescent="0.25">
      <c r="A338" s="1">
        <v>0</v>
      </c>
      <c r="B338" t="s">
        <v>68</v>
      </c>
      <c r="D338">
        <v>0.1</v>
      </c>
      <c r="E338">
        <v>0.5</v>
      </c>
      <c r="F338">
        <v>0.5</v>
      </c>
      <c r="G338">
        <v>10</v>
      </c>
      <c r="H338" t="s">
        <v>70</v>
      </c>
      <c r="I338" s="6"/>
      <c r="J338" s="6"/>
      <c r="K338" s="6"/>
      <c r="L338" s="6">
        <v>0.50378116625471558</v>
      </c>
      <c r="M338" s="6"/>
      <c r="N338" s="6"/>
      <c r="O338" s="6"/>
      <c r="P338" s="6">
        <v>4.1114889702054389E-2</v>
      </c>
      <c r="Q338" s="6"/>
      <c r="R338" s="6"/>
      <c r="S338" s="6"/>
      <c r="T338" s="6">
        <v>0.5083713077493871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>
        <v>0.49692009477831828</v>
      </c>
      <c r="AN338" s="6">
        <v>0.51064223773111284</v>
      </c>
      <c r="AO338" s="6">
        <v>0.4356125543288959</v>
      </c>
      <c r="AP338" s="6">
        <v>0.572389930357174</v>
      </c>
      <c r="AQ338" s="6">
        <v>0.47499999999999998</v>
      </c>
      <c r="AR338" s="6">
        <v>0.52500000000000002</v>
      </c>
      <c r="BE338">
        <v>1</v>
      </c>
      <c r="BF338">
        <v>1</v>
      </c>
      <c r="BG338">
        <v>1</v>
      </c>
      <c r="BH338">
        <v>1</v>
      </c>
      <c r="BM338">
        <v>0</v>
      </c>
    </row>
    <row r="339" spans="1:65" x14ac:dyDescent="0.25">
      <c r="A339" s="1">
        <v>0</v>
      </c>
      <c r="B339" t="s">
        <v>65</v>
      </c>
      <c r="C339">
        <v>0.8</v>
      </c>
      <c r="F339">
        <v>0.5</v>
      </c>
      <c r="G339">
        <v>50</v>
      </c>
      <c r="H339" t="s">
        <v>70</v>
      </c>
      <c r="I339" s="6"/>
      <c r="J339" s="6"/>
      <c r="K339" s="6"/>
      <c r="L339" s="6">
        <v>0.49992131459950512</v>
      </c>
      <c r="M339" s="6"/>
      <c r="N339" s="6"/>
      <c r="O339" s="6"/>
      <c r="P339" s="6">
        <v>2.6608904160992691E-2</v>
      </c>
      <c r="Q339" s="6"/>
      <c r="R339" s="6"/>
      <c r="S339" s="6"/>
      <c r="T339" s="6">
        <v>0.50022517611748052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>
        <v>0.49548093801865661</v>
      </c>
      <c r="AN339" s="6">
        <v>0.50436169118035368</v>
      </c>
      <c r="AO339" s="6">
        <v>0.45750466119837202</v>
      </c>
      <c r="AP339" s="6">
        <v>0.54578742300212457</v>
      </c>
      <c r="AQ339" s="6">
        <v>0.47499999999999998</v>
      </c>
      <c r="AR339" s="6">
        <v>0.52500000000000002</v>
      </c>
      <c r="BE339">
        <v>1</v>
      </c>
      <c r="BF339">
        <v>1</v>
      </c>
      <c r="BG339">
        <v>1</v>
      </c>
      <c r="BH339">
        <v>1</v>
      </c>
      <c r="BM339">
        <v>0</v>
      </c>
    </row>
    <row r="340" spans="1:65" x14ac:dyDescent="0.25">
      <c r="A340" s="1">
        <v>0</v>
      </c>
      <c r="B340" t="s">
        <v>66</v>
      </c>
      <c r="C340">
        <v>0.8</v>
      </c>
      <c r="F340">
        <v>0.5</v>
      </c>
      <c r="G340">
        <v>50</v>
      </c>
      <c r="H340" t="s">
        <v>70</v>
      </c>
      <c r="I340" s="6"/>
      <c r="J340" s="6"/>
      <c r="K340" s="6"/>
      <c r="L340" s="6">
        <v>0.50318145745268483</v>
      </c>
      <c r="M340" s="6"/>
      <c r="N340" s="6"/>
      <c r="O340" s="6"/>
      <c r="P340" s="6">
        <v>2.8330450068403901E-2</v>
      </c>
      <c r="Q340" s="6"/>
      <c r="R340" s="6"/>
      <c r="S340" s="6"/>
      <c r="T340" s="6">
        <v>0.50135041407260639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0.49845379688284241</v>
      </c>
      <c r="AN340" s="6">
        <v>0.50790911802252725</v>
      </c>
      <c r="AO340" s="6">
        <v>0.45465487801398041</v>
      </c>
      <c r="AP340" s="6">
        <v>0.54758669519366754</v>
      </c>
      <c r="AQ340" s="6">
        <v>0.47499999999999998</v>
      </c>
      <c r="AR340" s="6">
        <v>0.52500000000000002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5" x14ac:dyDescent="0.25">
      <c r="A341" s="1">
        <v>0</v>
      </c>
      <c r="B341" t="s">
        <v>67</v>
      </c>
      <c r="D341">
        <v>0.1</v>
      </c>
      <c r="E341">
        <v>0.5</v>
      </c>
      <c r="F341">
        <v>0.5</v>
      </c>
      <c r="G341">
        <v>50</v>
      </c>
      <c r="H341" t="s">
        <v>70</v>
      </c>
      <c r="I341" s="6"/>
      <c r="J341" s="6"/>
      <c r="K341" s="6"/>
      <c r="L341" s="6">
        <v>0.51095967912776563</v>
      </c>
      <c r="M341" s="6"/>
      <c r="N341" s="6"/>
      <c r="O341" s="6"/>
      <c r="P341" s="6">
        <v>3.8382054189172683E-2</v>
      </c>
      <c r="Q341" s="6"/>
      <c r="R341" s="6"/>
      <c r="S341" s="6"/>
      <c r="T341" s="6">
        <v>0.51249245760118023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>
        <v>0.50455465118992571</v>
      </c>
      <c r="AN341" s="6">
        <v>0.51736470706560556</v>
      </c>
      <c r="AO341" s="6">
        <v>0.43993082641845238</v>
      </c>
      <c r="AP341" s="6">
        <v>0.5805542552739118</v>
      </c>
      <c r="AQ341" s="6">
        <v>0.47499999999999998</v>
      </c>
      <c r="AR341" s="6">
        <v>0.52500000000000002</v>
      </c>
      <c r="BE341">
        <v>0</v>
      </c>
      <c r="BF341">
        <v>1</v>
      </c>
      <c r="BG341">
        <v>1</v>
      </c>
      <c r="BH341">
        <v>1</v>
      </c>
      <c r="BM341">
        <v>0</v>
      </c>
    </row>
    <row r="342" spans="1:65" x14ac:dyDescent="0.25">
      <c r="A342" s="1">
        <v>0</v>
      </c>
      <c r="B342" t="s">
        <v>68</v>
      </c>
      <c r="D342">
        <v>0.1</v>
      </c>
      <c r="E342">
        <v>0.5</v>
      </c>
      <c r="F342">
        <v>0.5</v>
      </c>
      <c r="G342">
        <v>50</v>
      </c>
      <c r="H342" t="s">
        <v>70</v>
      </c>
      <c r="I342" s="6"/>
      <c r="J342" s="6"/>
      <c r="K342" s="6"/>
      <c r="L342" s="6">
        <v>0.49521473444653019</v>
      </c>
      <c r="M342" s="6"/>
      <c r="N342" s="6"/>
      <c r="O342" s="6"/>
      <c r="P342" s="6">
        <v>4.1863971703117391E-2</v>
      </c>
      <c r="Q342" s="6"/>
      <c r="R342" s="6"/>
      <c r="S342" s="6"/>
      <c r="T342" s="6">
        <v>0.50020720884121084</v>
      </c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>
        <v>0.48822865946925481</v>
      </c>
      <c r="AN342" s="6">
        <v>0.50220080942380563</v>
      </c>
      <c r="AO342" s="6">
        <v>0.42533614306663259</v>
      </c>
      <c r="AP342" s="6">
        <v>0.56199697411819138</v>
      </c>
      <c r="AQ342" s="6">
        <v>0.47499999999999998</v>
      </c>
      <c r="AR342" s="6">
        <v>0.52500000000000002</v>
      </c>
      <c r="BE342">
        <v>1</v>
      </c>
      <c r="BF342">
        <v>1</v>
      </c>
      <c r="BG342">
        <v>1</v>
      </c>
      <c r="BH342">
        <v>1</v>
      </c>
      <c r="BM342">
        <v>0</v>
      </c>
    </row>
    <row r="343" spans="1:65" x14ac:dyDescent="0.25">
      <c r="A343" s="1">
        <v>0</v>
      </c>
      <c r="B343" t="s">
        <v>65</v>
      </c>
      <c r="C343">
        <v>0.8</v>
      </c>
      <c r="F343">
        <v>0.5</v>
      </c>
      <c r="G343">
        <v>100</v>
      </c>
      <c r="H343" t="s">
        <v>70</v>
      </c>
      <c r="I343" s="6"/>
      <c r="J343" s="6"/>
      <c r="K343" s="6"/>
      <c r="L343" s="6">
        <v>0.49901221742004609</v>
      </c>
      <c r="M343" s="6"/>
      <c r="N343" s="6"/>
      <c r="O343" s="6"/>
      <c r="P343" s="6">
        <v>2.7403563665582369E-2</v>
      </c>
      <c r="Q343" s="6"/>
      <c r="R343" s="6"/>
      <c r="S343" s="6"/>
      <c r="T343" s="6">
        <v>0.50222388353472425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>
        <v>0.4944392315655281</v>
      </c>
      <c r="AN343" s="6">
        <v>0.50358520327456413</v>
      </c>
      <c r="AO343" s="6">
        <v>0.45406076871163881</v>
      </c>
      <c r="AP343" s="6">
        <v>0.54004252366469618</v>
      </c>
      <c r="AQ343" s="6">
        <v>0.47499999999999998</v>
      </c>
      <c r="AR343" s="6">
        <v>0.52500000000000002</v>
      </c>
      <c r="BE343">
        <v>1</v>
      </c>
      <c r="BF343">
        <v>1</v>
      </c>
      <c r="BG343">
        <v>1</v>
      </c>
      <c r="BH343">
        <v>1</v>
      </c>
      <c r="BM343">
        <v>0</v>
      </c>
    </row>
    <row r="344" spans="1:65" x14ac:dyDescent="0.25">
      <c r="A344" s="1">
        <v>0</v>
      </c>
      <c r="B344" t="s">
        <v>66</v>
      </c>
      <c r="C344">
        <v>0.8</v>
      </c>
      <c r="F344">
        <v>0.5</v>
      </c>
      <c r="G344">
        <v>100</v>
      </c>
      <c r="H344" t="s">
        <v>70</v>
      </c>
      <c r="I344" s="6"/>
      <c r="J344" s="6"/>
      <c r="K344" s="6"/>
      <c r="L344" s="6">
        <v>0.49505442642034692</v>
      </c>
      <c r="M344" s="6"/>
      <c r="N344" s="6"/>
      <c r="O344" s="6"/>
      <c r="P344" s="6">
        <v>2.555730960954556E-2</v>
      </c>
      <c r="Q344" s="6"/>
      <c r="R344" s="6"/>
      <c r="S344" s="6"/>
      <c r="T344" s="6">
        <v>0.49643555883801971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0.49078953530070107</v>
      </c>
      <c r="AN344" s="6">
        <v>0.49931931753999259</v>
      </c>
      <c r="AO344" s="6">
        <v>0.45496568441936142</v>
      </c>
      <c r="AP344" s="6">
        <v>0.53706773167643651</v>
      </c>
      <c r="AQ344" s="6">
        <v>0.47499999999999998</v>
      </c>
      <c r="AR344" s="6">
        <v>0.52500000000000002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5" x14ac:dyDescent="0.25">
      <c r="A345" s="1">
        <v>0</v>
      </c>
      <c r="B345" t="s">
        <v>67</v>
      </c>
      <c r="D345">
        <v>0.1</v>
      </c>
      <c r="E345">
        <v>0.5</v>
      </c>
      <c r="F345">
        <v>0.5</v>
      </c>
      <c r="G345">
        <v>100</v>
      </c>
      <c r="H345" t="s">
        <v>70</v>
      </c>
      <c r="I345" s="6"/>
      <c r="J345" s="6"/>
      <c r="K345" s="6"/>
      <c r="L345" s="6">
        <v>0.50939265707181991</v>
      </c>
      <c r="M345" s="6"/>
      <c r="N345" s="6"/>
      <c r="O345" s="6"/>
      <c r="P345" s="6">
        <v>4.3545479406507048E-2</v>
      </c>
      <c r="Q345" s="6"/>
      <c r="R345" s="6"/>
      <c r="S345" s="6"/>
      <c r="T345" s="6">
        <v>0.50636944793347416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0.50212597950446891</v>
      </c>
      <c r="AN345" s="6">
        <v>0.51665933463917091</v>
      </c>
      <c r="AO345" s="6">
        <v>0.43784948020102687</v>
      </c>
      <c r="AP345" s="6">
        <v>0.58727415705278985</v>
      </c>
      <c r="AQ345" s="6">
        <v>0.47499999999999998</v>
      </c>
      <c r="AR345" s="6">
        <v>0.52500000000000002</v>
      </c>
      <c r="BE345">
        <v>0</v>
      </c>
      <c r="BF345">
        <v>1</v>
      </c>
      <c r="BG345">
        <v>1</v>
      </c>
      <c r="BH345">
        <v>1</v>
      </c>
      <c r="BM345">
        <v>0</v>
      </c>
    </row>
    <row r="346" spans="1:65" x14ac:dyDescent="0.25">
      <c r="A346" s="1">
        <v>0</v>
      </c>
      <c r="B346" t="s">
        <v>65</v>
      </c>
      <c r="C346">
        <v>0.8</v>
      </c>
      <c r="F346">
        <v>0.8</v>
      </c>
      <c r="G346">
        <v>5</v>
      </c>
      <c r="H346" t="s">
        <v>70</v>
      </c>
      <c r="I346" s="6"/>
      <c r="J346" s="6"/>
      <c r="K346" s="6"/>
      <c r="L346" s="6">
        <v>0.79961327577822161</v>
      </c>
      <c r="M346" s="6"/>
      <c r="N346" s="6"/>
      <c r="O346" s="6"/>
      <c r="P346" s="6">
        <v>2.7197315311351201E-2</v>
      </c>
      <c r="Q346" s="6"/>
      <c r="R346" s="6"/>
      <c r="S346" s="6"/>
      <c r="T346" s="6">
        <v>0.79687000020027376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>
        <v>0.7950747077395004</v>
      </c>
      <c r="AN346" s="6">
        <v>0.80415184381694282</v>
      </c>
      <c r="AO346" s="6">
        <v>0.75391304435047946</v>
      </c>
      <c r="AP346" s="6">
        <v>0.84043281401799907</v>
      </c>
      <c r="AQ346" s="6">
        <v>0.76</v>
      </c>
      <c r="AR346" s="6">
        <v>0.84000000000000008</v>
      </c>
      <c r="BE346">
        <v>1</v>
      </c>
      <c r="BF346">
        <v>1</v>
      </c>
      <c r="BG346">
        <v>1</v>
      </c>
      <c r="BH346">
        <v>1</v>
      </c>
      <c r="BM346">
        <v>0</v>
      </c>
    </row>
    <row r="347" spans="1:65" x14ac:dyDescent="0.25">
      <c r="A347" s="1">
        <v>0</v>
      </c>
      <c r="B347" t="s">
        <v>66</v>
      </c>
      <c r="C347">
        <v>0.8</v>
      </c>
      <c r="F347">
        <v>0.8</v>
      </c>
      <c r="G347">
        <v>5</v>
      </c>
      <c r="H347" t="s">
        <v>70</v>
      </c>
      <c r="I347" s="6"/>
      <c r="J347" s="6"/>
      <c r="K347" s="6"/>
      <c r="L347" s="6">
        <v>0.79811346695017571</v>
      </c>
      <c r="M347" s="6"/>
      <c r="N347" s="6"/>
      <c r="O347" s="6"/>
      <c r="P347" s="6">
        <v>2.0898912332668159E-2</v>
      </c>
      <c r="Q347" s="6"/>
      <c r="R347" s="6"/>
      <c r="S347" s="6"/>
      <c r="T347" s="6">
        <v>0.80051840208859915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>
        <v>0.79462594862451597</v>
      </c>
      <c r="AN347" s="6">
        <v>0.80160098527583545</v>
      </c>
      <c r="AO347" s="6">
        <v>0.76241849167220277</v>
      </c>
      <c r="AP347" s="6">
        <v>0.83143412144801765</v>
      </c>
      <c r="AQ347" s="6">
        <v>0.76</v>
      </c>
      <c r="AR347" s="6">
        <v>0.84000000000000008</v>
      </c>
      <c r="BE347">
        <v>1</v>
      </c>
      <c r="BF347">
        <v>1</v>
      </c>
      <c r="BG347">
        <v>1</v>
      </c>
      <c r="BH347">
        <v>1</v>
      </c>
      <c r="BM347">
        <v>0</v>
      </c>
    </row>
    <row r="348" spans="1:65" x14ac:dyDescent="0.25">
      <c r="A348" s="1">
        <v>0</v>
      </c>
      <c r="B348" t="s">
        <v>67</v>
      </c>
      <c r="D348">
        <v>0.1</v>
      </c>
      <c r="E348">
        <v>0.5</v>
      </c>
      <c r="F348">
        <v>0.8</v>
      </c>
      <c r="G348">
        <v>5</v>
      </c>
      <c r="H348" t="s">
        <v>70</v>
      </c>
      <c r="I348" s="6"/>
      <c r="J348" s="6"/>
      <c r="K348" s="6"/>
      <c r="L348" s="6">
        <v>0.80419000746958669</v>
      </c>
      <c r="M348" s="6"/>
      <c r="N348" s="6"/>
      <c r="O348" s="6"/>
      <c r="P348" s="6">
        <v>3.8159827341413467E-2</v>
      </c>
      <c r="Q348" s="6"/>
      <c r="R348" s="6"/>
      <c r="S348" s="6"/>
      <c r="T348" s="6">
        <v>0.80319554704785801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0.79782206376807818</v>
      </c>
      <c r="AN348" s="6">
        <v>0.81055795117109519</v>
      </c>
      <c r="AO348" s="6">
        <v>0.73546879370285778</v>
      </c>
      <c r="AP348" s="6">
        <v>0.86104094209958459</v>
      </c>
      <c r="AQ348" s="6">
        <v>0.76</v>
      </c>
      <c r="AR348" s="6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5" x14ac:dyDescent="0.25">
      <c r="A349" s="1">
        <v>0</v>
      </c>
      <c r="B349" t="s">
        <v>68</v>
      </c>
      <c r="D349">
        <v>0.1</v>
      </c>
      <c r="E349">
        <v>0.5</v>
      </c>
      <c r="F349">
        <v>0.8</v>
      </c>
      <c r="G349">
        <v>5</v>
      </c>
      <c r="H349" t="s">
        <v>70</v>
      </c>
      <c r="I349" s="6"/>
      <c r="J349" s="6"/>
      <c r="K349" s="6"/>
      <c r="L349" s="6">
        <v>0.79804537363131578</v>
      </c>
      <c r="M349" s="6"/>
      <c r="N349" s="6"/>
      <c r="O349" s="6"/>
      <c r="P349" s="6">
        <v>2.968670760890189E-2</v>
      </c>
      <c r="Q349" s="6"/>
      <c r="R349" s="6"/>
      <c r="S349" s="6"/>
      <c r="T349" s="6">
        <v>0.80165222702048722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0.79309138678422464</v>
      </c>
      <c r="AN349" s="6">
        <v>0.80299936047840692</v>
      </c>
      <c r="AO349" s="6">
        <v>0.73942745194395021</v>
      </c>
      <c r="AP349" s="6">
        <v>0.84313148756056933</v>
      </c>
      <c r="AQ349" s="6">
        <v>0.76</v>
      </c>
      <c r="AR349" s="6">
        <v>0.84000000000000008</v>
      </c>
      <c r="BE349">
        <v>1</v>
      </c>
      <c r="BF349">
        <v>1</v>
      </c>
      <c r="BG349">
        <v>1</v>
      </c>
      <c r="BH349">
        <v>1</v>
      </c>
      <c r="BM349">
        <v>0</v>
      </c>
    </row>
    <row r="350" spans="1:65" x14ac:dyDescent="0.25">
      <c r="A350" s="1">
        <v>0</v>
      </c>
      <c r="B350" t="s">
        <v>65</v>
      </c>
      <c r="C350">
        <v>0.8</v>
      </c>
      <c r="F350">
        <v>0.8</v>
      </c>
      <c r="G350">
        <v>10</v>
      </c>
      <c r="H350" t="s">
        <v>70</v>
      </c>
      <c r="I350" s="6"/>
      <c r="J350" s="6"/>
      <c r="K350" s="6"/>
      <c r="L350" s="6">
        <v>0.8014335662253308</v>
      </c>
      <c r="M350" s="6"/>
      <c r="N350" s="6"/>
      <c r="O350" s="6"/>
      <c r="P350" s="6">
        <v>2.7202464295117659E-2</v>
      </c>
      <c r="Q350" s="6"/>
      <c r="R350" s="6"/>
      <c r="S350" s="6"/>
      <c r="T350" s="6">
        <v>0.80218209928037598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>
        <v>0.79689413894690564</v>
      </c>
      <c r="AN350" s="6">
        <v>0.80597299350375595</v>
      </c>
      <c r="AO350" s="6">
        <v>0.75710106801321975</v>
      </c>
      <c r="AP350" s="6">
        <v>0.85451964374526557</v>
      </c>
      <c r="AQ350" s="6">
        <v>0.76</v>
      </c>
      <c r="AR350" s="6">
        <v>0.84000000000000008</v>
      </c>
      <c r="BE350">
        <v>1</v>
      </c>
      <c r="BF350">
        <v>1</v>
      </c>
      <c r="BG350">
        <v>1</v>
      </c>
      <c r="BH350">
        <v>1</v>
      </c>
      <c r="BM350">
        <v>0</v>
      </c>
    </row>
    <row r="351" spans="1:65" x14ac:dyDescent="0.25">
      <c r="A351" s="1">
        <v>0</v>
      </c>
      <c r="B351" t="s">
        <v>66</v>
      </c>
      <c r="C351">
        <v>0.8</v>
      </c>
      <c r="F351">
        <v>0.8</v>
      </c>
      <c r="G351">
        <v>10</v>
      </c>
      <c r="H351" t="s">
        <v>70</v>
      </c>
      <c r="I351" s="6"/>
      <c r="J351" s="6"/>
      <c r="K351" s="6"/>
      <c r="L351" s="6">
        <v>0.80358729124850126</v>
      </c>
      <c r="M351" s="6"/>
      <c r="N351" s="6"/>
      <c r="O351" s="6"/>
      <c r="P351" s="6">
        <v>2.149402646925324E-2</v>
      </c>
      <c r="Q351" s="6"/>
      <c r="R351" s="6"/>
      <c r="S351" s="6"/>
      <c r="T351" s="6">
        <v>0.80633045690082594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>
        <v>0.80000046290018756</v>
      </c>
      <c r="AN351" s="6">
        <v>0.80717411959681495</v>
      </c>
      <c r="AO351" s="6">
        <v>0.76648727233490233</v>
      </c>
      <c r="AP351" s="6">
        <v>0.83660890916653829</v>
      </c>
      <c r="AQ351" s="6">
        <v>0.76</v>
      </c>
      <c r="AR351" s="6">
        <v>0.84000000000000008</v>
      </c>
      <c r="BE351">
        <v>0</v>
      </c>
      <c r="BF351">
        <v>1</v>
      </c>
      <c r="BG351">
        <v>1</v>
      </c>
      <c r="BH351">
        <v>1</v>
      </c>
      <c r="BM351">
        <v>0</v>
      </c>
    </row>
    <row r="352" spans="1:65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0.79874025010386873</v>
      </c>
      <c r="M352" s="6"/>
      <c r="N352" s="6"/>
      <c r="O352" s="6"/>
      <c r="P352" s="6">
        <v>3.6209107820581697E-2</v>
      </c>
      <c r="Q352" s="6"/>
      <c r="R352" s="6"/>
      <c r="S352" s="6"/>
      <c r="T352" s="6">
        <v>0.80580518524881273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0.79269783387330373</v>
      </c>
      <c r="AN352" s="6">
        <v>0.80478266633443374</v>
      </c>
      <c r="AO352" s="6">
        <v>0.73143838717455645</v>
      </c>
      <c r="AP352" s="6">
        <v>0.85834440054474204</v>
      </c>
      <c r="AQ352" s="6">
        <v>0.76</v>
      </c>
      <c r="AR352" s="6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5" x14ac:dyDescent="0.25">
      <c r="A353" s="1">
        <v>0</v>
      </c>
      <c r="B353" t="s">
        <v>68</v>
      </c>
      <c r="D353">
        <v>0.1</v>
      </c>
      <c r="E353">
        <v>0.5</v>
      </c>
      <c r="F353">
        <v>0.8</v>
      </c>
      <c r="G353">
        <v>10</v>
      </c>
      <c r="H353" t="s">
        <v>70</v>
      </c>
      <c r="I353" s="6"/>
      <c r="J353" s="6"/>
      <c r="K353" s="6"/>
      <c r="L353" s="6">
        <v>0.7979299952402249</v>
      </c>
      <c r="M353" s="6"/>
      <c r="N353" s="6"/>
      <c r="O353" s="6"/>
      <c r="P353" s="6">
        <v>3.2940767809190807E-2</v>
      </c>
      <c r="Q353" s="6"/>
      <c r="R353" s="6"/>
      <c r="S353" s="6"/>
      <c r="T353" s="6">
        <v>0.79888342267258106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>
        <v>0.79243298517734806</v>
      </c>
      <c r="AN353" s="6">
        <v>0.80342700530310174</v>
      </c>
      <c r="AO353" s="6">
        <v>0.74436767008754345</v>
      </c>
      <c r="AP353" s="6">
        <v>0.84609434534573036</v>
      </c>
      <c r="AQ353" s="6">
        <v>0.76</v>
      </c>
      <c r="AR353" s="6">
        <v>0.84000000000000008</v>
      </c>
      <c r="BE353">
        <v>1</v>
      </c>
      <c r="BF353">
        <v>1</v>
      </c>
      <c r="BG353">
        <v>1</v>
      </c>
      <c r="BH353">
        <v>1</v>
      </c>
      <c r="BM353">
        <v>0</v>
      </c>
    </row>
    <row r="354" spans="1:65" x14ac:dyDescent="0.25">
      <c r="A354" s="1">
        <v>0</v>
      </c>
      <c r="B354" t="s">
        <v>65</v>
      </c>
      <c r="C354">
        <v>0.8</v>
      </c>
      <c r="F354">
        <v>0.8</v>
      </c>
      <c r="G354">
        <v>50</v>
      </c>
      <c r="H354" t="s">
        <v>70</v>
      </c>
      <c r="I354" s="6"/>
      <c r="J354" s="6"/>
      <c r="K354" s="6"/>
      <c r="L354" s="6">
        <v>0.79851284634829189</v>
      </c>
      <c r="M354" s="6"/>
      <c r="N354" s="6"/>
      <c r="O354" s="6"/>
      <c r="P354" s="6">
        <v>2.6898294788147179E-2</v>
      </c>
      <c r="Q354" s="6"/>
      <c r="R354" s="6"/>
      <c r="S354" s="6"/>
      <c r="T354" s="6">
        <v>0.80347517133919422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>
        <v>0.79402417753579935</v>
      </c>
      <c r="AN354" s="6">
        <v>0.80300151516078444</v>
      </c>
      <c r="AO354" s="6">
        <v>0.75116958925228627</v>
      </c>
      <c r="AP354" s="6">
        <v>0.83732235059302973</v>
      </c>
      <c r="AQ354" s="6">
        <v>0.76</v>
      </c>
      <c r="AR354" s="6">
        <v>0.84000000000000008</v>
      </c>
      <c r="BE354">
        <v>1</v>
      </c>
      <c r="BF354">
        <v>1</v>
      </c>
      <c r="BG354">
        <v>1</v>
      </c>
      <c r="BH354">
        <v>1</v>
      </c>
      <c r="BM354">
        <v>0</v>
      </c>
    </row>
    <row r="355" spans="1:65" x14ac:dyDescent="0.25">
      <c r="A355" s="1">
        <v>0</v>
      </c>
      <c r="B355" t="s">
        <v>66</v>
      </c>
      <c r="C355">
        <v>0.8</v>
      </c>
      <c r="F355">
        <v>0.8</v>
      </c>
      <c r="G355">
        <v>50</v>
      </c>
      <c r="H355" t="s">
        <v>70</v>
      </c>
      <c r="I355" s="6"/>
      <c r="J355" s="6"/>
      <c r="K355" s="6"/>
      <c r="L355" s="6">
        <v>0.7987991577307576</v>
      </c>
      <c r="M355" s="6"/>
      <c r="N355" s="6"/>
      <c r="O355" s="6"/>
      <c r="P355" s="6">
        <v>2.1819318688718031E-2</v>
      </c>
      <c r="Q355" s="6"/>
      <c r="R355" s="6"/>
      <c r="S355" s="6"/>
      <c r="T355" s="6">
        <v>0.79872015994071566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>
        <v>0.79515804605140161</v>
      </c>
      <c r="AN355" s="6">
        <v>0.80244026941011359</v>
      </c>
      <c r="AO355" s="6">
        <v>0.75945003384674525</v>
      </c>
      <c r="AP355" s="6">
        <v>0.832661224887836</v>
      </c>
      <c r="AQ355" s="6">
        <v>0.76</v>
      </c>
      <c r="AR355" s="6">
        <v>0.84000000000000008</v>
      </c>
      <c r="BE355">
        <v>1</v>
      </c>
      <c r="BF355">
        <v>1</v>
      </c>
      <c r="BG355">
        <v>1</v>
      </c>
      <c r="BH355">
        <v>1</v>
      </c>
      <c r="BM355">
        <v>0</v>
      </c>
    </row>
    <row r="356" spans="1:65" x14ac:dyDescent="0.25">
      <c r="A356" s="1">
        <v>0</v>
      </c>
      <c r="B356" t="s">
        <v>67</v>
      </c>
      <c r="D356">
        <v>0.1</v>
      </c>
      <c r="E356">
        <v>0.5</v>
      </c>
      <c r="F356">
        <v>0.8</v>
      </c>
      <c r="G356">
        <v>50</v>
      </c>
      <c r="H356" t="s">
        <v>70</v>
      </c>
      <c r="I356" s="6"/>
      <c r="J356" s="6"/>
      <c r="K356" s="6"/>
      <c r="L356" s="6">
        <v>0.79613108616061457</v>
      </c>
      <c r="M356" s="6"/>
      <c r="N356" s="6"/>
      <c r="O356" s="6"/>
      <c r="P356" s="6">
        <v>3.4128373687587803E-2</v>
      </c>
      <c r="Q356" s="6"/>
      <c r="R356" s="6"/>
      <c r="S356" s="6"/>
      <c r="T356" s="6">
        <v>0.7946662579475845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0.79043589366610489</v>
      </c>
      <c r="AN356" s="6">
        <v>0.80182627865512424</v>
      </c>
      <c r="AO356" s="6">
        <v>0.73761639872240892</v>
      </c>
      <c r="AP356" s="6">
        <v>0.84967746808879774</v>
      </c>
      <c r="AQ356" s="6">
        <v>0.76</v>
      </c>
      <c r="AR356" s="6">
        <v>0.84000000000000008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5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50</v>
      </c>
      <c r="H357" t="s">
        <v>70</v>
      </c>
      <c r="I357" s="6"/>
      <c r="J357" s="6"/>
      <c r="K357" s="6"/>
      <c r="L357" s="6">
        <v>0.79921442833393896</v>
      </c>
      <c r="M357" s="6"/>
      <c r="N357" s="6"/>
      <c r="O357" s="6"/>
      <c r="P357" s="6">
        <v>3.2803241479226523E-2</v>
      </c>
      <c r="Q357" s="6"/>
      <c r="R357" s="6"/>
      <c r="S357" s="6"/>
      <c r="T357" s="6">
        <v>0.79965581392906548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>
        <v>0.79374036805851411</v>
      </c>
      <c r="AN357" s="6">
        <v>0.80468848860936382</v>
      </c>
      <c r="AO357" s="6">
        <v>0.74619988724208774</v>
      </c>
      <c r="AP357" s="6">
        <v>0.85600553834058346</v>
      </c>
      <c r="AQ357" s="6">
        <v>0.76</v>
      </c>
      <c r="AR357" s="6">
        <v>0.84000000000000008</v>
      </c>
      <c r="BE357">
        <v>1</v>
      </c>
      <c r="BF357">
        <v>1</v>
      </c>
      <c r="BG357">
        <v>1</v>
      </c>
      <c r="BH357">
        <v>1</v>
      </c>
      <c r="BM357">
        <v>0</v>
      </c>
    </row>
    <row r="358" spans="1:65" x14ac:dyDescent="0.25">
      <c r="A358" s="1">
        <v>0</v>
      </c>
      <c r="B358" t="s">
        <v>65</v>
      </c>
      <c r="C358">
        <v>0.8</v>
      </c>
      <c r="F358">
        <v>0.8</v>
      </c>
      <c r="G358">
        <v>100</v>
      </c>
      <c r="H358" t="s">
        <v>70</v>
      </c>
      <c r="I358" s="6"/>
      <c r="J358" s="6"/>
      <c r="K358" s="6"/>
      <c r="L358" s="6">
        <v>0.79993045519262584</v>
      </c>
      <c r="M358" s="6"/>
      <c r="N358" s="6"/>
      <c r="O358" s="6"/>
      <c r="P358" s="6">
        <v>2.4620502137716629E-2</v>
      </c>
      <c r="Q358" s="6"/>
      <c r="R358" s="6"/>
      <c r="S358" s="6"/>
      <c r="T358" s="6">
        <v>0.80065340816345043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>
        <v>0.79582189437254847</v>
      </c>
      <c r="AN358" s="6">
        <v>0.80403901601270322</v>
      </c>
      <c r="AO358" s="6">
        <v>0.75702754546434714</v>
      </c>
      <c r="AP358" s="6">
        <v>0.84134743455429517</v>
      </c>
      <c r="AQ358" s="6">
        <v>0.76</v>
      </c>
      <c r="AR358" s="6">
        <v>0.84000000000000008</v>
      </c>
      <c r="BE358">
        <v>1</v>
      </c>
      <c r="BF358">
        <v>1</v>
      </c>
      <c r="BG358">
        <v>1</v>
      </c>
      <c r="BH358">
        <v>1</v>
      </c>
      <c r="BM358">
        <v>0</v>
      </c>
    </row>
    <row r="359" spans="1:65" x14ac:dyDescent="0.25">
      <c r="A359" s="1">
        <v>0</v>
      </c>
      <c r="B359" t="s">
        <v>66</v>
      </c>
      <c r="C359">
        <v>0.8</v>
      </c>
      <c r="F359">
        <v>0.8</v>
      </c>
      <c r="G359">
        <v>100</v>
      </c>
      <c r="H359" t="s">
        <v>70</v>
      </c>
      <c r="I359" s="6"/>
      <c r="J359" s="6"/>
      <c r="K359" s="6"/>
      <c r="L359" s="6">
        <v>0.79870883836663964</v>
      </c>
      <c r="M359" s="6"/>
      <c r="N359" s="6"/>
      <c r="O359" s="6"/>
      <c r="P359" s="6">
        <v>2.322096244750875E-2</v>
      </c>
      <c r="Q359" s="6"/>
      <c r="R359" s="6"/>
      <c r="S359" s="6"/>
      <c r="T359" s="6">
        <v>0.79902066659341076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>
        <v>0.79483382655807988</v>
      </c>
      <c r="AN359" s="6">
        <v>0.8025838501751994</v>
      </c>
      <c r="AO359" s="6">
        <v>0.76229344076838479</v>
      </c>
      <c r="AP359" s="6">
        <v>0.83815564814076737</v>
      </c>
      <c r="AQ359" s="6">
        <v>0.76</v>
      </c>
      <c r="AR359" s="6">
        <v>0.84000000000000008</v>
      </c>
      <c r="BE359">
        <v>1</v>
      </c>
      <c r="BF359">
        <v>1</v>
      </c>
      <c r="BG359">
        <v>1</v>
      </c>
      <c r="BH359">
        <v>1</v>
      </c>
      <c r="BM359">
        <v>0</v>
      </c>
    </row>
    <row r="360" spans="1:65" x14ac:dyDescent="0.25">
      <c r="A360" s="1">
        <v>0</v>
      </c>
      <c r="B360" t="s">
        <v>67</v>
      </c>
      <c r="D360">
        <v>0.1</v>
      </c>
      <c r="E360">
        <v>0.5</v>
      </c>
      <c r="F360">
        <v>0.8</v>
      </c>
      <c r="G360">
        <v>100</v>
      </c>
      <c r="H360" t="s">
        <v>70</v>
      </c>
      <c r="I360" s="6"/>
      <c r="J360" s="6"/>
      <c r="K360" s="6"/>
      <c r="L360" s="6">
        <v>0.79768132407224368</v>
      </c>
      <c r="M360" s="6"/>
      <c r="N360" s="6"/>
      <c r="O360" s="6"/>
      <c r="P360" s="6">
        <v>3.9548197401915071E-2</v>
      </c>
      <c r="Q360" s="6"/>
      <c r="R360" s="6"/>
      <c r="S360" s="6"/>
      <c r="T360" s="6">
        <v>0.79544938862685788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0.79108169529776473</v>
      </c>
      <c r="AN360" s="6">
        <v>0.80428095284672263</v>
      </c>
      <c r="AO360" s="6">
        <v>0.73191225659787928</v>
      </c>
      <c r="AP360" s="6">
        <v>0.85736220058140566</v>
      </c>
      <c r="AQ360" s="6">
        <v>0.76</v>
      </c>
      <c r="AR360" s="6">
        <v>0.84000000000000008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5" x14ac:dyDescent="0.25">
      <c r="A361" s="1">
        <v>0</v>
      </c>
      <c r="B361" t="s">
        <v>65</v>
      </c>
      <c r="C361">
        <v>0.8</v>
      </c>
      <c r="F361">
        <v>0.9</v>
      </c>
      <c r="G361">
        <v>5</v>
      </c>
      <c r="H361" t="s">
        <v>70</v>
      </c>
      <c r="I361" s="6"/>
      <c r="J361" s="6"/>
      <c r="K361" s="6"/>
      <c r="L361" s="6">
        <v>0.90355221420327592</v>
      </c>
      <c r="M361" s="6"/>
      <c r="N361" s="6"/>
      <c r="O361" s="6"/>
      <c r="P361" s="6">
        <v>2.2649570243676809E-2</v>
      </c>
      <c r="Q361" s="6"/>
      <c r="R361" s="6"/>
      <c r="S361" s="6"/>
      <c r="T361" s="6">
        <v>0.90452817463652058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0.8997725538058462</v>
      </c>
      <c r="AN361" s="6">
        <v>0.90733187460070563</v>
      </c>
      <c r="AO361" s="6">
        <v>0.86729514322091272</v>
      </c>
      <c r="AP361" s="6">
        <v>0.94058195343430318</v>
      </c>
      <c r="AQ361" s="6">
        <v>0.85499999999999998</v>
      </c>
      <c r="AR361" s="6">
        <v>0.94500000000000006</v>
      </c>
      <c r="BE361">
        <v>1</v>
      </c>
      <c r="BF361">
        <v>1</v>
      </c>
      <c r="BG361">
        <v>1</v>
      </c>
      <c r="BH361">
        <v>1</v>
      </c>
      <c r="BM361">
        <v>0</v>
      </c>
    </row>
    <row r="362" spans="1:65" x14ac:dyDescent="0.25">
      <c r="A362" s="1">
        <v>0</v>
      </c>
      <c r="B362" t="s">
        <v>66</v>
      </c>
      <c r="C362">
        <v>0.8</v>
      </c>
      <c r="F362">
        <v>0.9</v>
      </c>
      <c r="G362">
        <v>5</v>
      </c>
      <c r="H362" t="s">
        <v>70</v>
      </c>
      <c r="I362" s="6"/>
      <c r="J362" s="6"/>
      <c r="K362" s="6"/>
      <c r="L362" s="6">
        <v>0.89960165676431525</v>
      </c>
      <c r="M362" s="6"/>
      <c r="N362" s="6"/>
      <c r="O362" s="6"/>
      <c r="P362" s="6">
        <v>1.7125123717713651E-2</v>
      </c>
      <c r="Q362" s="6"/>
      <c r="R362" s="6"/>
      <c r="S362" s="6"/>
      <c r="T362" s="6">
        <v>0.89923453619616978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>
        <v>0.89674389164027291</v>
      </c>
      <c r="AN362" s="6">
        <v>0.90245942188835759</v>
      </c>
      <c r="AO362" s="6">
        <v>0.8739580102607748</v>
      </c>
      <c r="AP362" s="6">
        <v>0.92877596050404165</v>
      </c>
      <c r="AQ362" s="6">
        <v>0.85499999999999998</v>
      </c>
      <c r="AR362" s="6">
        <v>0.94500000000000006</v>
      </c>
      <c r="BE362">
        <v>1</v>
      </c>
      <c r="BF362">
        <v>1</v>
      </c>
      <c r="BG362">
        <v>1</v>
      </c>
      <c r="BH362">
        <v>1</v>
      </c>
      <c r="BM362">
        <v>0</v>
      </c>
    </row>
    <row r="363" spans="1:65" x14ac:dyDescent="0.25">
      <c r="A363" s="1">
        <v>0</v>
      </c>
      <c r="B363" t="s">
        <v>67</v>
      </c>
      <c r="D363">
        <v>0.1</v>
      </c>
      <c r="E363">
        <v>0.5</v>
      </c>
      <c r="F363">
        <v>0.9</v>
      </c>
      <c r="G363">
        <v>5</v>
      </c>
      <c r="H363" t="s">
        <v>70</v>
      </c>
      <c r="I363" s="6"/>
      <c r="J363" s="6"/>
      <c r="K363" s="6"/>
      <c r="L363" s="6">
        <v>0.90286798858368855</v>
      </c>
      <c r="M363" s="6"/>
      <c r="N363" s="6"/>
      <c r="O363" s="6"/>
      <c r="P363" s="6">
        <v>2.7814105794703042E-2</v>
      </c>
      <c r="Q363" s="6"/>
      <c r="R363" s="6"/>
      <c r="S363" s="6"/>
      <c r="T363" s="6">
        <v>0.89936731954581217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>
        <v>0.89822649326915782</v>
      </c>
      <c r="AN363" s="6">
        <v>0.90750948389821928</v>
      </c>
      <c r="AO363" s="6">
        <v>0.85951331902474348</v>
      </c>
      <c r="AP363" s="6">
        <v>0.94989590845530036</v>
      </c>
      <c r="AQ363" s="6">
        <v>0.85499999999999998</v>
      </c>
      <c r="AR363" s="6">
        <v>0.94500000000000006</v>
      </c>
      <c r="BE363">
        <v>1</v>
      </c>
      <c r="BF363">
        <v>1</v>
      </c>
      <c r="BG363">
        <v>1</v>
      </c>
      <c r="BH363">
        <v>1</v>
      </c>
      <c r="BM363">
        <v>0</v>
      </c>
    </row>
    <row r="364" spans="1:65" x14ac:dyDescent="0.25">
      <c r="A364" s="1">
        <v>0</v>
      </c>
      <c r="B364" t="s">
        <v>68</v>
      </c>
      <c r="D364">
        <v>0.1</v>
      </c>
      <c r="E364">
        <v>0.5</v>
      </c>
      <c r="F364">
        <v>0.9</v>
      </c>
      <c r="G364">
        <v>5</v>
      </c>
      <c r="H364" t="s">
        <v>70</v>
      </c>
      <c r="I364" s="6"/>
      <c r="J364" s="6"/>
      <c r="K364" s="6"/>
      <c r="L364" s="6">
        <v>0.90358474256436327</v>
      </c>
      <c r="M364" s="6"/>
      <c r="N364" s="6"/>
      <c r="O364" s="6"/>
      <c r="P364" s="6">
        <v>2.0888285634398721E-2</v>
      </c>
      <c r="Q364" s="6"/>
      <c r="R364" s="6"/>
      <c r="S364" s="6"/>
      <c r="T364" s="6">
        <v>0.90206288190320905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0.90009899757524681</v>
      </c>
      <c r="AN364" s="6">
        <v>0.90707048755347974</v>
      </c>
      <c r="AO364" s="6">
        <v>0.86683698648263785</v>
      </c>
      <c r="AP364" s="6">
        <v>0.93632975851145872</v>
      </c>
      <c r="AQ364" s="6">
        <v>0.85499999999999998</v>
      </c>
      <c r="AR364" s="6">
        <v>0.94500000000000006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5" x14ac:dyDescent="0.25">
      <c r="A365" s="1">
        <v>0</v>
      </c>
      <c r="B365" t="s">
        <v>65</v>
      </c>
      <c r="C365">
        <v>0.8</v>
      </c>
      <c r="F365">
        <v>0.9</v>
      </c>
      <c r="G365">
        <v>10</v>
      </c>
      <c r="H365" t="s">
        <v>70</v>
      </c>
      <c r="I365" s="6"/>
      <c r="J365" s="6"/>
      <c r="K365" s="6"/>
      <c r="L365" s="6">
        <v>0.90105519773300713</v>
      </c>
      <c r="M365" s="6"/>
      <c r="N365" s="6"/>
      <c r="O365" s="6"/>
      <c r="P365" s="6">
        <v>2.2052795788135609E-2</v>
      </c>
      <c r="Q365" s="6"/>
      <c r="R365" s="6"/>
      <c r="S365" s="6"/>
      <c r="T365" s="6">
        <v>0.90153670222707616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0.89737512442493672</v>
      </c>
      <c r="AN365" s="6">
        <v>0.90473527104107754</v>
      </c>
      <c r="AO365" s="6">
        <v>0.86205635029170402</v>
      </c>
      <c r="AP365" s="6">
        <v>0.93983491225513394</v>
      </c>
      <c r="AQ365" s="6">
        <v>0.85499999999999998</v>
      </c>
      <c r="AR365" s="6">
        <v>0.94500000000000006</v>
      </c>
      <c r="BE365">
        <v>1</v>
      </c>
      <c r="BF365">
        <v>1</v>
      </c>
      <c r="BG365">
        <v>1</v>
      </c>
      <c r="BH365">
        <v>1</v>
      </c>
      <c r="BM365">
        <v>0</v>
      </c>
    </row>
    <row r="366" spans="1:65" x14ac:dyDescent="0.25">
      <c r="A366" s="1">
        <v>0</v>
      </c>
      <c r="B366" t="s">
        <v>66</v>
      </c>
      <c r="C366">
        <v>0.8</v>
      </c>
      <c r="F366">
        <v>0.9</v>
      </c>
      <c r="G366">
        <v>10</v>
      </c>
      <c r="H366" t="s">
        <v>70</v>
      </c>
      <c r="I366" s="6"/>
      <c r="J366" s="6"/>
      <c r="K366" s="6"/>
      <c r="L366" s="6">
        <v>0.90116801500531163</v>
      </c>
      <c r="M366" s="6"/>
      <c r="N366" s="6"/>
      <c r="O366" s="6"/>
      <c r="P366" s="6">
        <v>1.53380922006479E-2</v>
      </c>
      <c r="Q366" s="6"/>
      <c r="R366" s="6"/>
      <c r="S366" s="6"/>
      <c r="T366" s="6">
        <v>0.90007863461434834</v>
      </c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>
        <v>0.89860846182001008</v>
      </c>
      <c r="AN366" s="6">
        <v>0.90372756819061317</v>
      </c>
      <c r="AO366" s="6">
        <v>0.87576714197483785</v>
      </c>
      <c r="AP366" s="6">
        <v>0.9271460897522722</v>
      </c>
      <c r="AQ366" s="6">
        <v>0.85499999999999998</v>
      </c>
      <c r="AR366" s="6">
        <v>0.94500000000000006</v>
      </c>
      <c r="BE366">
        <v>1</v>
      </c>
      <c r="BF366">
        <v>1</v>
      </c>
      <c r="BG366">
        <v>1</v>
      </c>
      <c r="BH366">
        <v>1</v>
      </c>
      <c r="BM366">
        <v>0</v>
      </c>
    </row>
    <row r="367" spans="1:65" x14ac:dyDescent="0.25">
      <c r="A367" s="1">
        <v>0</v>
      </c>
      <c r="B367" t="s">
        <v>67</v>
      </c>
      <c r="D367">
        <v>0.1</v>
      </c>
      <c r="E367">
        <v>0.5</v>
      </c>
      <c r="F367">
        <v>0.9</v>
      </c>
      <c r="G367">
        <v>10</v>
      </c>
      <c r="H367" t="s">
        <v>70</v>
      </c>
      <c r="I367" s="6"/>
      <c r="J367" s="6"/>
      <c r="K367" s="6"/>
      <c r="L367" s="6">
        <v>0.89919383854492185</v>
      </c>
      <c r="M367" s="6"/>
      <c r="N367" s="6"/>
      <c r="O367" s="6"/>
      <c r="P367" s="6">
        <v>2.9127264685556601E-2</v>
      </c>
      <c r="Q367" s="6"/>
      <c r="R367" s="6"/>
      <c r="S367" s="6"/>
      <c r="T367" s="6">
        <v>0.90397701615246762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>
        <v>0.89433320906572955</v>
      </c>
      <c r="AN367" s="6">
        <v>0.90405446802411416</v>
      </c>
      <c r="AO367" s="6">
        <v>0.84476425965683521</v>
      </c>
      <c r="AP367" s="6">
        <v>0.94077400723042937</v>
      </c>
      <c r="AQ367" s="6">
        <v>0.85499999999999998</v>
      </c>
      <c r="AR367" s="6">
        <v>0.94500000000000006</v>
      </c>
      <c r="BE367">
        <v>1</v>
      </c>
      <c r="BF367">
        <v>1</v>
      </c>
      <c r="BG367">
        <v>1</v>
      </c>
      <c r="BH367">
        <v>1</v>
      </c>
      <c r="BM367">
        <v>0</v>
      </c>
    </row>
    <row r="368" spans="1:65" x14ac:dyDescent="0.25">
      <c r="A368" s="1">
        <v>0</v>
      </c>
      <c r="B368" t="s">
        <v>68</v>
      </c>
      <c r="D368">
        <v>0.1</v>
      </c>
      <c r="E368">
        <v>0.5</v>
      </c>
      <c r="F368">
        <v>0.9</v>
      </c>
      <c r="G368">
        <v>10</v>
      </c>
      <c r="H368" t="s">
        <v>70</v>
      </c>
      <c r="I368" s="6"/>
      <c r="J368" s="6"/>
      <c r="K368" s="6"/>
      <c r="L368" s="6">
        <v>0.89693117199851402</v>
      </c>
      <c r="M368" s="6"/>
      <c r="N368" s="6"/>
      <c r="O368" s="6"/>
      <c r="P368" s="6">
        <v>2.3805034107803949E-2</v>
      </c>
      <c r="Q368" s="6"/>
      <c r="R368" s="6"/>
      <c r="S368" s="6"/>
      <c r="T368" s="6">
        <v>0.89981761526909276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0.8929586928870461</v>
      </c>
      <c r="AN368" s="6">
        <v>0.90090365110998194</v>
      </c>
      <c r="AO368" s="6">
        <v>0.85412320272031672</v>
      </c>
      <c r="AP368" s="6">
        <v>0.93288976014331548</v>
      </c>
      <c r="AQ368" s="6">
        <v>0.85499999999999998</v>
      </c>
      <c r="AR368" s="6">
        <v>0.94500000000000006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5" x14ac:dyDescent="0.25">
      <c r="A369" s="1">
        <v>0</v>
      </c>
      <c r="B369" t="s">
        <v>65</v>
      </c>
      <c r="C369">
        <v>0.8</v>
      </c>
      <c r="F369">
        <v>0.9</v>
      </c>
      <c r="G369">
        <v>50</v>
      </c>
      <c r="H369" t="s">
        <v>70</v>
      </c>
      <c r="I369" s="6"/>
      <c r="J369" s="6"/>
      <c r="K369" s="6"/>
      <c r="L369" s="6">
        <v>0.8988575410448566</v>
      </c>
      <c r="M369" s="6"/>
      <c r="N369" s="6"/>
      <c r="O369" s="6"/>
      <c r="P369" s="6">
        <v>2.1042243667944278E-2</v>
      </c>
      <c r="Q369" s="6"/>
      <c r="R369" s="6"/>
      <c r="S369" s="6"/>
      <c r="T369" s="6">
        <v>0.90131039013198055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>
        <v>0.8953461042180586</v>
      </c>
      <c r="AN369" s="6">
        <v>0.9023689778716546</v>
      </c>
      <c r="AO369" s="6">
        <v>0.86368089605874165</v>
      </c>
      <c r="AP369" s="6">
        <v>0.92749778506883662</v>
      </c>
      <c r="AQ369" s="6">
        <v>0.85499999999999998</v>
      </c>
      <c r="AR369" s="6">
        <v>0.94500000000000006</v>
      </c>
      <c r="BE369">
        <v>1</v>
      </c>
      <c r="BF369">
        <v>1</v>
      </c>
      <c r="BG369">
        <v>1</v>
      </c>
      <c r="BH369">
        <v>1</v>
      </c>
      <c r="BM369">
        <v>0</v>
      </c>
    </row>
    <row r="370" spans="1:65" x14ac:dyDescent="0.25">
      <c r="A370" s="1">
        <v>0</v>
      </c>
      <c r="B370" t="s">
        <v>66</v>
      </c>
      <c r="C370">
        <v>0.8</v>
      </c>
      <c r="F370">
        <v>0.9</v>
      </c>
      <c r="G370">
        <v>50</v>
      </c>
      <c r="H370" t="s">
        <v>70</v>
      </c>
      <c r="I370" s="6"/>
      <c r="J370" s="6"/>
      <c r="K370" s="6"/>
      <c r="L370" s="6">
        <v>0.89714929183051584</v>
      </c>
      <c r="M370" s="6"/>
      <c r="N370" s="6"/>
      <c r="O370" s="6"/>
      <c r="P370" s="6">
        <v>1.507551043090433E-2</v>
      </c>
      <c r="Q370" s="6"/>
      <c r="R370" s="6"/>
      <c r="S370" s="6"/>
      <c r="T370" s="6">
        <v>0.89521560285318236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>
        <v>0.89463355713296078</v>
      </c>
      <c r="AN370" s="6">
        <v>0.8996650265280709</v>
      </c>
      <c r="AO370" s="6">
        <v>0.87430125059743435</v>
      </c>
      <c r="AP370" s="6">
        <v>0.92312056782242613</v>
      </c>
      <c r="AQ370" s="6">
        <v>0.85499999999999998</v>
      </c>
      <c r="AR370" s="6">
        <v>0.94500000000000006</v>
      </c>
      <c r="BE370">
        <v>0</v>
      </c>
      <c r="BF370">
        <v>1</v>
      </c>
      <c r="BG370">
        <v>1</v>
      </c>
      <c r="BH370">
        <v>1</v>
      </c>
      <c r="BM370">
        <v>0</v>
      </c>
    </row>
    <row r="371" spans="1:65" x14ac:dyDescent="0.25">
      <c r="A371" s="1">
        <v>0</v>
      </c>
      <c r="B371" t="s">
        <v>67</v>
      </c>
      <c r="D371">
        <v>0.1</v>
      </c>
      <c r="E371">
        <v>0.5</v>
      </c>
      <c r="F371">
        <v>0.9</v>
      </c>
      <c r="G371">
        <v>50</v>
      </c>
      <c r="H371" t="s">
        <v>70</v>
      </c>
      <c r="I371" s="6"/>
      <c r="J371" s="6"/>
      <c r="K371" s="6"/>
      <c r="L371" s="6">
        <v>0.90340245687060927</v>
      </c>
      <c r="M371" s="6"/>
      <c r="N371" s="6"/>
      <c r="O371" s="6"/>
      <c r="P371" s="6">
        <v>2.7131417943598909E-2</v>
      </c>
      <c r="Q371" s="6"/>
      <c r="R371" s="6"/>
      <c r="S371" s="6"/>
      <c r="T371" s="6">
        <v>0.9085029719157065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>
        <v>0.89887488549401051</v>
      </c>
      <c r="AN371" s="6">
        <v>0.90793002824720803</v>
      </c>
      <c r="AO371" s="6">
        <v>0.85069051332228762</v>
      </c>
      <c r="AP371" s="6">
        <v>0.94163425394956546</v>
      </c>
      <c r="AQ371" s="6">
        <v>0.85499999999999998</v>
      </c>
      <c r="AR371" s="6">
        <v>0.94500000000000006</v>
      </c>
      <c r="BE371">
        <v>1</v>
      </c>
      <c r="BF371">
        <v>1</v>
      </c>
      <c r="BG371">
        <v>1</v>
      </c>
      <c r="BH371">
        <v>1</v>
      </c>
      <c r="BM371">
        <v>0</v>
      </c>
    </row>
    <row r="372" spans="1:65" x14ac:dyDescent="0.25">
      <c r="A372" s="1">
        <v>0</v>
      </c>
      <c r="B372" t="s">
        <v>68</v>
      </c>
      <c r="D372">
        <v>0.1</v>
      </c>
      <c r="E372">
        <v>0.5</v>
      </c>
      <c r="F372">
        <v>0.9</v>
      </c>
      <c r="G372">
        <v>50</v>
      </c>
      <c r="H372" t="s">
        <v>70</v>
      </c>
      <c r="I372" s="6"/>
      <c r="J372" s="6"/>
      <c r="K372" s="6"/>
      <c r="L372" s="6">
        <v>0.90033184884251682</v>
      </c>
      <c r="M372" s="6"/>
      <c r="N372" s="6"/>
      <c r="O372" s="6"/>
      <c r="P372" s="6">
        <v>2.2592223956743832E-2</v>
      </c>
      <c r="Q372" s="6"/>
      <c r="R372" s="6"/>
      <c r="S372" s="6"/>
      <c r="T372" s="6">
        <v>0.90110417921815467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0.89656175814055272</v>
      </c>
      <c r="AN372" s="6">
        <v>0.90410193954448093</v>
      </c>
      <c r="AO372" s="6">
        <v>0.85869656598513333</v>
      </c>
      <c r="AP372" s="6">
        <v>0.94203076779660389</v>
      </c>
      <c r="AQ372" s="6">
        <v>0.85499999999999998</v>
      </c>
      <c r="AR372" s="6">
        <v>0.94500000000000006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5" x14ac:dyDescent="0.25">
      <c r="A373" s="1">
        <v>0</v>
      </c>
      <c r="B373" t="s">
        <v>65</v>
      </c>
      <c r="C373">
        <v>0.8</v>
      </c>
      <c r="F373">
        <v>0.9</v>
      </c>
      <c r="G373">
        <v>100</v>
      </c>
      <c r="H373" t="s">
        <v>70</v>
      </c>
      <c r="I373" s="6"/>
      <c r="J373" s="6"/>
      <c r="K373" s="6"/>
      <c r="L373" s="6">
        <v>0.9021141151694515</v>
      </c>
      <c r="M373" s="6"/>
      <c r="N373" s="6"/>
      <c r="O373" s="6"/>
      <c r="P373" s="6">
        <v>2.3219781694601201E-2</v>
      </c>
      <c r="Q373" s="6"/>
      <c r="R373" s="6"/>
      <c r="S373" s="6"/>
      <c r="T373" s="6">
        <v>0.90118362486422421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>
        <v>0.89823930039972977</v>
      </c>
      <c r="AN373" s="6">
        <v>0.90598892993917324</v>
      </c>
      <c r="AO373" s="6">
        <v>0.85992679305249653</v>
      </c>
      <c r="AP373" s="6">
        <v>0.940595959289106</v>
      </c>
      <c r="AQ373" s="6">
        <v>0.85499999999999998</v>
      </c>
      <c r="AR373" s="6">
        <v>0.94500000000000006</v>
      </c>
      <c r="BE373">
        <v>1</v>
      </c>
      <c r="BF373">
        <v>1</v>
      </c>
      <c r="BG373">
        <v>1</v>
      </c>
      <c r="BH373">
        <v>1</v>
      </c>
      <c r="BM373">
        <v>0</v>
      </c>
    </row>
    <row r="374" spans="1:65" x14ac:dyDescent="0.25">
      <c r="A374" s="1">
        <v>0</v>
      </c>
      <c r="B374" t="s">
        <v>66</v>
      </c>
      <c r="C374">
        <v>0.8</v>
      </c>
      <c r="F374">
        <v>0.9</v>
      </c>
      <c r="G374">
        <v>100</v>
      </c>
      <c r="H374" t="s">
        <v>70</v>
      </c>
      <c r="I374" s="6"/>
      <c r="J374" s="6"/>
      <c r="K374" s="6"/>
      <c r="L374" s="6">
        <v>0.90185639027019948</v>
      </c>
      <c r="M374" s="6"/>
      <c r="N374" s="6"/>
      <c r="O374" s="6"/>
      <c r="P374" s="6">
        <v>1.48484139573798E-2</v>
      </c>
      <c r="Q374" s="6"/>
      <c r="R374" s="6"/>
      <c r="S374" s="6"/>
      <c r="T374" s="6">
        <v>0.90311425091424735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>
        <v>0.89937855243064846</v>
      </c>
      <c r="AN374" s="6">
        <v>0.9043342281097505</v>
      </c>
      <c r="AO374" s="6">
        <v>0.87632242402574456</v>
      </c>
      <c r="AP374" s="6">
        <v>0.92430112583886392</v>
      </c>
      <c r="AQ374" s="6">
        <v>0.85499999999999998</v>
      </c>
      <c r="AR374" s="6">
        <v>0.94500000000000006</v>
      </c>
      <c r="BE374">
        <v>1</v>
      </c>
      <c r="BF374">
        <v>1</v>
      </c>
      <c r="BG374">
        <v>1</v>
      </c>
      <c r="BH374">
        <v>1</v>
      </c>
      <c r="BM374">
        <v>0</v>
      </c>
    </row>
    <row r="375" spans="1:65" x14ac:dyDescent="0.25">
      <c r="A375" s="1">
        <v>0</v>
      </c>
      <c r="B375" t="s">
        <v>67</v>
      </c>
      <c r="D375">
        <v>0.1</v>
      </c>
      <c r="E375">
        <v>0.5</v>
      </c>
      <c r="F375">
        <v>0.9</v>
      </c>
      <c r="G375">
        <v>100</v>
      </c>
      <c r="H375" t="s">
        <v>70</v>
      </c>
      <c r="I375" s="6"/>
      <c r="J375" s="6"/>
      <c r="K375" s="6"/>
      <c r="L375" s="6">
        <v>0.90028599516003482</v>
      </c>
      <c r="M375" s="6"/>
      <c r="N375" s="6"/>
      <c r="O375" s="6"/>
      <c r="P375" s="6">
        <v>3.137030927133494E-2</v>
      </c>
      <c r="Q375" s="6"/>
      <c r="R375" s="6"/>
      <c r="S375" s="6"/>
      <c r="T375" s="6">
        <v>0.89798616607645776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>
        <v>0.89505105629221726</v>
      </c>
      <c r="AN375" s="6">
        <v>0.90552093402785239</v>
      </c>
      <c r="AO375" s="6">
        <v>0.84244940239124111</v>
      </c>
      <c r="AP375" s="6">
        <v>0.9551909668627101</v>
      </c>
      <c r="AQ375" s="6">
        <v>0.85499999999999998</v>
      </c>
      <c r="AR375" s="6">
        <v>0.94500000000000006</v>
      </c>
      <c r="BE375">
        <v>1</v>
      </c>
      <c r="BF375">
        <v>1</v>
      </c>
      <c r="BG375">
        <v>1</v>
      </c>
      <c r="BH375">
        <v>1</v>
      </c>
      <c r="BM375">
        <v>0</v>
      </c>
    </row>
    <row r="376" spans="1:65" x14ac:dyDescent="0.25">
      <c r="A376" s="1">
        <v>0</v>
      </c>
      <c r="B376" t="s">
        <v>65</v>
      </c>
      <c r="C376">
        <v>0.8</v>
      </c>
      <c r="F376">
        <v>0.99</v>
      </c>
      <c r="G376">
        <v>5</v>
      </c>
      <c r="H376" t="s">
        <v>70</v>
      </c>
      <c r="I376" s="6"/>
      <c r="J376" s="6"/>
      <c r="K376" s="6"/>
      <c r="L376" s="6">
        <v>0.98995054637355562</v>
      </c>
      <c r="M376" s="6"/>
      <c r="N376" s="6"/>
      <c r="O376" s="6"/>
      <c r="P376" s="6">
        <v>1.1346789172501299E-2</v>
      </c>
      <c r="Q376" s="6"/>
      <c r="R376" s="6"/>
      <c r="S376" s="6"/>
      <c r="T376" s="6">
        <v>0.99110198997722732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0.98805704423590424</v>
      </c>
      <c r="AN376" s="6">
        <v>0.991844048511207</v>
      </c>
      <c r="AO376" s="6">
        <v>0.9685201979594894</v>
      </c>
      <c r="AP376" s="6">
        <v>0.99999403913901341</v>
      </c>
      <c r="AQ376" s="6">
        <v>0.9405</v>
      </c>
      <c r="AR376" s="6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5" x14ac:dyDescent="0.25">
      <c r="A377" s="1">
        <v>0</v>
      </c>
      <c r="B377" t="s">
        <v>66</v>
      </c>
      <c r="C377">
        <v>0.8</v>
      </c>
      <c r="F377">
        <v>0.99</v>
      </c>
      <c r="G377">
        <v>5</v>
      </c>
      <c r="H377" t="s">
        <v>70</v>
      </c>
      <c r="I377" s="6"/>
      <c r="J377" s="6"/>
      <c r="K377" s="6"/>
      <c r="L377" s="6">
        <v>0.98954772371549349</v>
      </c>
      <c r="M377" s="6"/>
      <c r="N377" s="6"/>
      <c r="O377" s="6"/>
      <c r="P377" s="6">
        <v>5.7007164206672239E-3</v>
      </c>
      <c r="Q377" s="6"/>
      <c r="R377" s="6"/>
      <c r="S377" s="6"/>
      <c r="T377" s="6">
        <v>0.9909189228865305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0.98859641329942993</v>
      </c>
      <c r="AN377" s="6">
        <v>0.99049903413155704</v>
      </c>
      <c r="AO377" s="6">
        <v>0.97853604324466925</v>
      </c>
      <c r="AP377" s="6">
        <v>0.99702830808509579</v>
      </c>
      <c r="AQ377" s="6">
        <v>0.9405</v>
      </c>
      <c r="AR377" s="6">
        <v>1</v>
      </c>
      <c r="BE377">
        <v>1</v>
      </c>
      <c r="BF377">
        <v>1</v>
      </c>
      <c r="BG377">
        <v>1</v>
      </c>
      <c r="BH377">
        <v>1</v>
      </c>
      <c r="BM377">
        <v>0</v>
      </c>
    </row>
    <row r="378" spans="1:65" x14ac:dyDescent="0.25">
      <c r="A378" s="1">
        <v>0</v>
      </c>
      <c r="B378" t="s">
        <v>67</v>
      </c>
      <c r="D378">
        <v>0.1</v>
      </c>
      <c r="E378">
        <v>0.5</v>
      </c>
      <c r="F378">
        <v>0.99</v>
      </c>
      <c r="G378">
        <v>5</v>
      </c>
      <c r="H378" t="s">
        <v>70</v>
      </c>
      <c r="I378" s="6"/>
      <c r="J378" s="6"/>
      <c r="K378" s="6"/>
      <c r="L378" s="6">
        <v>0.98970612096722688</v>
      </c>
      <c r="M378" s="6"/>
      <c r="N378" s="6"/>
      <c r="O378" s="6"/>
      <c r="P378" s="6">
        <v>8.1774774739744507E-3</v>
      </c>
      <c r="Q378" s="6"/>
      <c r="R378" s="6"/>
      <c r="S378" s="6"/>
      <c r="T378" s="6">
        <v>0.98996959063238665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>
        <v>0.98834149958912887</v>
      </c>
      <c r="AN378" s="6">
        <v>0.99107074234532488</v>
      </c>
      <c r="AO378" s="6">
        <v>0.9794687761280565</v>
      </c>
      <c r="AP378" s="6">
        <v>0.99999403913901341</v>
      </c>
      <c r="AQ378" s="6">
        <v>0.9405</v>
      </c>
      <c r="AR378" s="6">
        <v>1</v>
      </c>
      <c r="BE378">
        <v>1</v>
      </c>
      <c r="BF378">
        <v>1</v>
      </c>
      <c r="BG378">
        <v>1</v>
      </c>
      <c r="BH378">
        <v>1</v>
      </c>
      <c r="BM378">
        <v>0</v>
      </c>
    </row>
    <row r="379" spans="1:65" x14ac:dyDescent="0.25">
      <c r="A379" s="1">
        <v>0</v>
      </c>
      <c r="B379" t="s">
        <v>68</v>
      </c>
      <c r="D379">
        <v>0.1</v>
      </c>
      <c r="E379">
        <v>0.5</v>
      </c>
      <c r="F379">
        <v>0.99</v>
      </c>
      <c r="G379">
        <v>5</v>
      </c>
      <c r="H379" t="s">
        <v>70</v>
      </c>
      <c r="I379" s="6"/>
      <c r="J379" s="6"/>
      <c r="K379" s="6"/>
      <c r="L379" s="6">
        <v>0.98969335028324024</v>
      </c>
      <c r="M379" s="6"/>
      <c r="N379" s="6"/>
      <c r="O379" s="6"/>
      <c r="P379" s="6">
        <v>6.7434457483007979E-3</v>
      </c>
      <c r="Q379" s="6"/>
      <c r="R379" s="6"/>
      <c r="S379" s="6"/>
      <c r="T379" s="6">
        <v>0.98961726814946127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>
        <v>0.98856803379542812</v>
      </c>
      <c r="AN379" s="6">
        <v>0.99081866677105235</v>
      </c>
      <c r="AO379" s="6">
        <v>0.97899056711401078</v>
      </c>
      <c r="AP379" s="6">
        <v>0.99999403913901341</v>
      </c>
      <c r="AQ379" s="6">
        <v>0.9405</v>
      </c>
      <c r="AR379" s="6">
        <v>1</v>
      </c>
      <c r="BE379">
        <v>1</v>
      </c>
      <c r="BF379">
        <v>1</v>
      </c>
      <c r="BG379">
        <v>1</v>
      </c>
      <c r="BH379">
        <v>1</v>
      </c>
      <c r="BM379">
        <v>0</v>
      </c>
    </row>
    <row r="380" spans="1:65" x14ac:dyDescent="0.25">
      <c r="A380" s="1">
        <v>0</v>
      </c>
      <c r="B380" t="s">
        <v>65</v>
      </c>
      <c r="C380">
        <v>0.8</v>
      </c>
      <c r="F380">
        <v>0.99</v>
      </c>
      <c r="G380">
        <v>10</v>
      </c>
      <c r="H380" t="s">
        <v>70</v>
      </c>
      <c r="I380" s="6"/>
      <c r="J380" s="6"/>
      <c r="K380" s="6"/>
      <c r="L380" s="6">
        <v>0.98960047687441699</v>
      </c>
      <c r="M380" s="6"/>
      <c r="N380" s="6"/>
      <c r="O380" s="6"/>
      <c r="P380" s="6">
        <v>1.050080500254914E-2</v>
      </c>
      <c r="Q380" s="6"/>
      <c r="R380" s="6"/>
      <c r="S380" s="6"/>
      <c r="T380" s="6">
        <v>0.9911304314452507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0.98784814884424843</v>
      </c>
      <c r="AN380" s="6">
        <v>0.99135280490458555</v>
      </c>
      <c r="AO380" s="6">
        <v>0.97285397448753708</v>
      </c>
      <c r="AP380" s="6">
        <v>0.99999403913901341</v>
      </c>
      <c r="AQ380" s="6">
        <v>0.9405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5" x14ac:dyDescent="0.25">
      <c r="A381" s="1">
        <v>0</v>
      </c>
      <c r="B381" t="s">
        <v>66</v>
      </c>
      <c r="C381">
        <v>0.8</v>
      </c>
      <c r="F381">
        <v>0.99</v>
      </c>
      <c r="G381">
        <v>10</v>
      </c>
      <c r="H381" t="s">
        <v>70</v>
      </c>
      <c r="I381" s="6"/>
      <c r="J381" s="6"/>
      <c r="K381" s="6"/>
      <c r="L381" s="6">
        <v>0.98973845378556147</v>
      </c>
      <c r="M381" s="6"/>
      <c r="N381" s="6"/>
      <c r="O381" s="6"/>
      <c r="P381" s="6">
        <v>4.6942603366058374E-3</v>
      </c>
      <c r="Q381" s="6"/>
      <c r="R381" s="6"/>
      <c r="S381" s="6"/>
      <c r="T381" s="6">
        <v>0.99073891351180521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0.98895509632232448</v>
      </c>
      <c r="AN381" s="6">
        <v>0.99052181124879846</v>
      </c>
      <c r="AO381" s="6">
        <v>0.98134994440613865</v>
      </c>
      <c r="AP381" s="6">
        <v>0.99664162857629157</v>
      </c>
      <c r="AQ381" s="6">
        <v>0.9405</v>
      </c>
      <c r="AR381" s="6">
        <v>1</v>
      </c>
      <c r="BE381">
        <v>1</v>
      </c>
      <c r="BF381">
        <v>1</v>
      </c>
      <c r="BG381">
        <v>1</v>
      </c>
      <c r="BH381">
        <v>1</v>
      </c>
      <c r="BM381">
        <v>0</v>
      </c>
    </row>
    <row r="382" spans="1:65" x14ac:dyDescent="0.25">
      <c r="A382" s="1">
        <v>0</v>
      </c>
      <c r="B382" t="s">
        <v>67</v>
      </c>
      <c r="D382">
        <v>0.1</v>
      </c>
      <c r="E382">
        <v>0.5</v>
      </c>
      <c r="F382">
        <v>0.99</v>
      </c>
      <c r="G382">
        <v>10</v>
      </c>
      <c r="H382" t="s">
        <v>70</v>
      </c>
      <c r="I382" s="6"/>
      <c r="J382" s="6"/>
      <c r="K382" s="6"/>
      <c r="L382" s="6">
        <v>0.98749311702928422</v>
      </c>
      <c r="M382" s="6"/>
      <c r="N382" s="6"/>
      <c r="O382" s="6"/>
      <c r="P382" s="6">
        <v>1.0690973528542839E-2</v>
      </c>
      <c r="Q382" s="6"/>
      <c r="R382" s="6"/>
      <c r="S382" s="6"/>
      <c r="T382" s="6">
        <v>0.9898817288538837</v>
      </c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>
        <v>0.98570905451414292</v>
      </c>
      <c r="AN382" s="6">
        <v>0.98927717954442551</v>
      </c>
      <c r="AO382" s="6">
        <v>0.96987470945758192</v>
      </c>
      <c r="AP382" s="6">
        <v>0.99999403913901341</v>
      </c>
      <c r="AQ382" s="6">
        <v>0.9405</v>
      </c>
      <c r="AR382" s="6">
        <v>1</v>
      </c>
      <c r="BE382">
        <v>0</v>
      </c>
      <c r="BF382">
        <v>1</v>
      </c>
      <c r="BG382">
        <v>1</v>
      </c>
      <c r="BH382">
        <v>1</v>
      </c>
      <c r="BM382">
        <v>0</v>
      </c>
    </row>
    <row r="383" spans="1:65" x14ac:dyDescent="0.25">
      <c r="A383" s="1">
        <v>0</v>
      </c>
      <c r="B383" t="s">
        <v>68</v>
      </c>
      <c r="D383">
        <v>0.1</v>
      </c>
      <c r="E383">
        <v>0.5</v>
      </c>
      <c r="F383">
        <v>0.99</v>
      </c>
      <c r="G383">
        <v>10</v>
      </c>
      <c r="H383" t="s">
        <v>70</v>
      </c>
      <c r="I383" s="6"/>
      <c r="J383" s="6"/>
      <c r="K383" s="6"/>
      <c r="L383" s="6">
        <v>0.99082094187448089</v>
      </c>
      <c r="M383" s="6"/>
      <c r="N383" s="6"/>
      <c r="O383" s="6"/>
      <c r="P383" s="6">
        <v>6.4143951915742164E-3</v>
      </c>
      <c r="Q383" s="6"/>
      <c r="R383" s="6"/>
      <c r="S383" s="6"/>
      <c r="T383" s="6">
        <v>0.98998654658188356</v>
      </c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>
        <v>0.98975053589245898</v>
      </c>
      <c r="AN383" s="6">
        <v>0.99189134785650279</v>
      </c>
      <c r="AO383" s="6">
        <v>0.97964340040660813</v>
      </c>
      <c r="AP383" s="6">
        <v>0.99999403913901341</v>
      </c>
      <c r="AQ383" s="6">
        <v>0.9405</v>
      </c>
      <c r="AR383" s="6">
        <v>1</v>
      </c>
      <c r="BE383">
        <v>1</v>
      </c>
      <c r="BF383">
        <v>1</v>
      </c>
      <c r="BG383">
        <v>1</v>
      </c>
      <c r="BH383">
        <v>1</v>
      </c>
      <c r="BM383">
        <v>0</v>
      </c>
    </row>
    <row r="384" spans="1:65" x14ac:dyDescent="0.25">
      <c r="A384" s="1">
        <v>0</v>
      </c>
      <c r="B384" t="s">
        <v>65</v>
      </c>
      <c r="C384">
        <v>0.8</v>
      </c>
      <c r="F384">
        <v>0.99</v>
      </c>
      <c r="G384">
        <v>50</v>
      </c>
      <c r="H384" t="s">
        <v>70</v>
      </c>
      <c r="I384" s="6"/>
      <c r="J384" s="6"/>
      <c r="K384" s="6"/>
      <c r="L384" s="6">
        <v>0.98870393046953053</v>
      </c>
      <c r="M384" s="6"/>
      <c r="N384" s="6"/>
      <c r="O384" s="6"/>
      <c r="P384" s="6">
        <v>1.083639192929209E-2</v>
      </c>
      <c r="Q384" s="6"/>
      <c r="R384" s="6"/>
      <c r="S384" s="6"/>
      <c r="T384" s="6">
        <v>0.99071512046589927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0.98689560117296882</v>
      </c>
      <c r="AN384" s="6">
        <v>0.99051225976609225</v>
      </c>
      <c r="AO384" s="6">
        <v>0.96757410213363881</v>
      </c>
      <c r="AP384" s="6">
        <v>0.99999403913901341</v>
      </c>
      <c r="AQ384" s="6">
        <v>0.9405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5" x14ac:dyDescent="0.25">
      <c r="A385" s="1">
        <v>0</v>
      </c>
      <c r="B385" t="s">
        <v>66</v>
      </c>
      <c r="C385">
        <v>0.8</v>
      </c>
      <c r="F385">
        <v>0.99</v>
      </c>
      <c r="G385">
        <v>50</v>
      </c>
      <c r="H385" t="s">
        <v>70</v>
      </c>
      <c r="I385" s="6"/>
      <c r="J385" s="6"/>
      <c r="K385" s="6"/>
      <c r="L385" s="6">
        <v>0.98981481190754761</v>
      </c>
      <c r="M385" s="6"/>
      <c r="N385" s="6"/>
      <c r="O385" s="6"/>
      <c r="P385" s="6">
        <v>4.7647654022742103E-3</v>
      </c>
      <c r="Q385" s="6"/>
      <c r="R385" s="6"/>
      <c r="S385" s="6"/>
      <c r="T385" s="6">
        <v>0.98991445361378438</v>
      </c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>
        <v>0.98901968886988001</v>
      </c>
      <c r="AN385" s="6">
        <v>0.99060993494521521</v>
      </c>
      <c r="AO385" s="6">
        <v>0.98137569726467611</v>
      </c>
      <c r="AP385" s="6">
        <v>0.99598436679312718</v>
      </c>
      <c r="AQ385" s="6">
        <v>0.9405</v>
      </c>
      <c r="AR385" s="6">
        <v>1</v>
      </c>
      <c r="BE385">
        <v>1</v>
      </c>
      <c r="BF385">
        <v>1</v>
      </c>
      <c r="BG385">
        <v>1</v>
      </c>
      <c r="BH385">
        <v>1</v>
      </c>
      <c r="BM385">
        <v>0</v>
      </c>
    </row>
    <row r="386" spans="1:65" x14ac:dyDescent="0.25">
      <c r="A386" s="1">
        <v>0</v>
      </c>
      <c r="B386" t="s">
        <v>67</v>
      </c>
      <c r="D386">
        <v>0.1</v>
      </c>
      <c r="E386">
        <v>0.5</v>
      </c>
      <c r="F386">
        <v>0.99</v>
      </c>
      <c r="G386">
        <v>50</v>
      </c>
      <c r="H386" t="s">
        <v>70</v>
      </c>
      <c r="I386" s="6"/>
      <c r="J386" s="6"/>
      <c r="K386" s="6"/>
      <c r="L386" s="6">
        <v>0.98886569099619626</v>
      </c>
      <c r="M386" s="6"/>
      <c r="N386" s="6"/>
      <c r="O386" s="6"/>
      <c r="P386" s="6">
        <v>1.0258403985977081E-2</v>
      </c>
      <c r="Q386" s="6"/>
      <c r="R386" s="6"/>
      <c r="S386" s="6"/>
      <c r="T386" s="6">
        <v>0.99010898230301425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>
        <v>0.98715381377868228</v>
      </c>
      <c r="AN386" s="6">
        <v>0.99057756821371024</v>
      </c>
      <c r="AO386" s="6">
        <v>0.97003457313045838</v>
      </c>
      <c r="AP386" s="6">
        <v>0.99999403913901341</v>
      </c>
      <c r="AQ386" s="6">
        <v>0.9405</v>
      </c>
      <c r="AR386" s="6">
        <v>1</v>
      </c>
      <c r="BE386">
        <v>1</v>
      </c>
      <c r="BF386">
        <v>1</v>
      </c>
      <c r="BG386">
        <v>1</v>
      </c>
      <c r="BH386">
        <v>1</v>
      </c>
      <c r="BM386">
        <v>0</v>
      </c>
    </row>
    <row r="387" spans="1:65" x14ac:dyDescent="0.25">
      <c r="A387" s="1">
        <v>0</v>
      </c>
      <c r="B387" t="s">
        <v>68</v>
      </c>
      <c r="D387">
        <v>0.1</v>
      </c>
      <c r="E387">
        <v>0.5</v>
      </c>
      <c r="F387">
        <v>0.99</v>
      </c>
      <c r="G387">
        <v>50</v>
      </c>
      <c r="H387" t="s">
        <v>70</v>
      </c>
      <c r="I387" s="6"/>
      <c r="J387" s="6"/>
      <c r="K387" s="6"/>
      <c r="L387" s="6">
        <v>0.95832777434216621</v>
      </c>
      <c r="M387" s="6"/>
      <c r="N387" s="6"/>
      <c r="O387" s="6"/>
      <c r="P387" s="6">
        <v>3.3306690738754701E-16</v>
      </c>
      <c r="Q387" s="6"/>
      <c r="R387" s="6"/>
      <c r="S387" s="6"/>
      <c r="T387" s="6">
        <v>0.95832777434216654</v>
      </c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>
        <v>0.95832777434216609</v>
      </c>
      <c r="AN387" s="6">
        <v>0.95832777434216632</v>
      </c>
      <c r="AO387" s="6">
        <v>0.95832777434216654</v>
      </c>
      <c r="AP387" s="6">
        <v>0.95832777434216654</v>
      </c>
      <c r="AQ387" s="6">
        <v>0.9405</v>
      </c>
      <c r="AR387" s="6">
        <v>1</v>
      </c>
      <c r="BE387">
        <v>0</v>
      </c>
      <c r="BF387">
        <v>0</v>
      </c>
      <c r="BG387">
        <v>1</v>
      </c>
      <c r="BH387">
        <v>1</v>
      </c>
      <c r="BM387">
        <v>0</v>
      </c>
    </row>
    <row r="388" spans="1:65" x14ac:dyDescent="0.25">
      <c r="A388" s="1">
        <v>0</v>
      </c>
      <c r="B388" t="s">
        <v>65</v>
      </c>
      <c r="C388">
        <v>0.8</v>
      </c>
      <c r="F388">
        <v>0.99</v>
      </c>
      <c r="G388">
        <v>100</v>
      </c>
      <c r="H388" t="s">
        <v>70</v>
      </c>
      <c r="I388" s="6"/>
      <c r="J388" s="6"/>
      <c r="K388" s="6"/>
      <c r="L388" s="6">
        <v>0.99011927827516233</v>
      </c>
      <c r="M388" s="6"/>
      <c r="N388" s="6"/>
      <c r="O388" s="6"/>
      <c r="P388" s="6">
        <v>8.2915224538750096E-3</v>
      </c>
      <c r="Q388" s="6"/>
      <c r="R388" s="6"/>
      <c r="S388" s="6"/>
      <c r="T388" s="6">
        <v>0.99083256165682387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0.98873562557375794</v>
      </c>
      <c r="AN388" s="6">
        <v>0.99150293097656672</v>
      </c>
      <c r="AO388" s="6">
        <v>0.97361283473139804</v>
      </c>
      <c r="AP388" s="6">
        <v>0.99999403913901341</v>
      </c>
      <c r="AQ388" s="6">
        <v>0.9405</v>
      </c>
      <c r="AR388" s="6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5" x14ac:dyDescent="0.25">
      <c r="A389" s="1">
        <v>0</v>
      </c>
      <c r="B389" t="s">
        <v>66</v>
      </c>
      <c r="C389">
        <v>0.8</v>
      </c>
      <c r="F389">
        <v>0.99</v>
      </c>
      <c r="G389">
        <v>100</v>
      </c>
      <c r="H389" t="s">
        <v>70</v>
      </c>
      <c r="I389" s="6"/>
      <c r="J389" s="6"/>
      <c r="K389" s="6"/>
      <c r="L389" s="6">
        <v>0.98964041397966185</v>
      </c>
      <c r="M389" s="6"/>
      <c r="N389" s="6"/>
      <c r="O389" s="6"/>
      <c r="P389" s="6">
        <v>4.7189398825584336E-3</v>
      </c>
      <c r="Q389" s="6"/>
      <c r="R389" s="6"/>
      <c r="S389" s="6"/>
      <c r="T389" s="6">
        <v>0.98978714952738533</v>
      </c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>
        <v>0.98885293810263331</v>
      </c>
      <c r="AN389" s="6">
        <v>0.99042788985669039</v>
      </c>
      <c r="AO389" s="6">
        <v>0.98128130685981174</v>
      </c>
      <c r="AP389" s="6">
        <v>0.9960017627608706</v>
      </c>
      <c r="AQ389" s="6">
        <v>0.9405</v>
      </c>
      <c r="AR389" s="6">
        <v>1</v>
      </c>
      <c r="BE389">
        <v>1</v>
      </c>
      <c r="BF389">
        <v>1</v>
      </c>
      <c r="BG389">
        <v>1</v>
      </c>
      <c r="BH389">
        <v>1</v>
      </c>
      <c r="BM389">
        <v>0</v>
      </c>
    </row>
    <row r="390" spans="1:65" x14ac:dyDescent="0.25">
      <c r="A390" s="1">
        <v>0</v>
      </c>
      <c r="B390" t="s">
        <v>67</v>
      </c>
      <c r="D390">
        <v>0.1</v>
      </c>
      <c r="E390">
        <v>0.5</v>
      </c>
      <c r="F390">
        <v>0.99</v>
      </c>
      <c r="G390">
        <v>100</v>
      </c>
      <c r="H390" t="s">
        <v>70</v>
      </c>
      <c r="I390" s="6"/>
      <c r="J390" s="6"/>
      <c r="K390" s="6"/>
      <c r="L390" s="6">
        <v>0.98952717934941115</v>
      </c>
      <c r="M390" s="6"/>
      <c r="N390" s="6"/>
      <c r="O390" s="6"/>
      <c r="P390" s="6">
        <v>9.7541493431239547E-3</v>
      </c>
      <c r="Q390" s="6"/>
      <c r="R390" s="6"/>
      <c r="S390" s="6"/>
      <c r="T390" s="6">
        <v>0.99008299245272058</v>
      </c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>
        <v>0.98789944992292844</v>
      </c>
      <c r="AN390" s="6">
        <v>0.99115490877589385</v>
      </c>
      <c r="AO390" s="6">
        <v>0.96982062514036294</v>
      </c>
      <c r="AP390" s="6">
        <v>0.99999403913901341</v>
      </c>
      <c r="AQ390" s="6">
        <v>0.9405</v>
      </c>
      <c r="AR390" s="6">
        <v>1</v>
      </c>
      <c r="BE390">
        <v>1</v>
      </c>
      <c r="BF390">
        <v>1</v>
      </c>
      <c r="BG390">
        <v>1</v>
      </c>
      <c r="BH390">
        <v>1</v>
      </c>
      <c r="BM390">
        <v>0</v>
      </c>
    </row>
    <row r="391" spans="1:65" x14ac:dyDescent="0.25">
      <c r="A391" s="1">
        <v>0</v>
      </c>
      <c r="B391" t="s">
        <v>65</v>
      </c>
      <c r="C391">
        <v>0.9</v>
      </c>
      <c r="F391">
        <v>0.5</v>
      </c>
      <c r="G391">
        <v>5</v>
      </c>
      <c r="H391" t="s">
        <v>70</v>
      </c>
      <c r="I391" s="6"/>
      <c r="J391" s="6"/>
      <c r="K391" s="6"/>
      <c r="L391" s="6">
        <v>0.4962197618796953</v>
      </c>
      <c r="M391" s="6"/>
      <c r="N391" s="6"/>
      <c r="O391" s="6"/>
      <c r="P391" s="6">
        <v>2.620385922417862E-2</v>
      </c>
      <c r="Q391" s="6"/>
      <c r="R391" s="6"/>
      <c r="S391" s="6"/>
      <c r="T391" s="6">
        <v>0.49646902122075998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>
        <v>0.49184697741165001</v>
      </c>
      <c r="AN391" s="6">
        <v>0.50059254634774064</v>
      </c>
      <c r="AO391" s="6">
        <v>0.45256040837702788</v>
      </c>
      <c r="AP391" s="6">
        <v>0.53821066814339158</v>
      </c>
      <c r="AQ391" s="6">
        <v>0.47499999999999998</v>
      </c>
      <c r="AR391" s="6">
        <v>0.52500000000000002</v>
      </c>
      <c r="BE391">
        <v>1</v>
      </c>
      <c r="BF391">
        <v>1</v>
      </c>
      <c r="BG391">
        <v>1</v>
      </c>
      <c r="BH391">
        <v>1</v>
      </c>
      <c r="BM391">
        <v>0</v>
      </c>
    </row>
    <row r="392" spans="1:65" x14ac:dyDescent="0.25">
      <c r="A392" s="1">
        <v>0</v>
      </c>
      <c r="B392" t="s">
        <v>66</v>
      </c>
      <c r="C392">
        <v>0.9</v>
      </c>
      <c r="F392">
        <v>0.5</v>
      </c>
      <c r="G392">
        <v>5</v>
      </c>
      <c r="H392" t="s">
        <v>70</v>
      </c>
      <c r="I392" s="6"/>
      <c r="J392" s="6"/>
      <c r="K392" s="6"/>
      <c r="L392" s="6">
        <v>0.50332000797388066</v>
      </c>
      <c r="M392" s="6"/>
      <c r="N392" s="6"/>
      <c r="O392" s="6"/>
      <c r="P392" s="6">
        <v>2.4587728414572511E-2</v>
      </c>
      <c r="Q392" s="6"/>
      <c r="R392" s="6"/>
      <c r="S392" s="6"/>
      <c r="T392" s="6">
        <v>0.50519679903692238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0.49921691628818909</v>
      </c>
      <c r="AN392" s="6">
        <v>0.50742309965957222</v>
      </c>
      <c r="AO392" s="6">
        <v>0.46196622378985452</v>
      </c>
      <c r="AP392" s="6">
        <v>0.54110833356114774</v>
      </c>
      <c r="AQ392" s="6">
        <v>0.47499999999999998</v>
      </c>
      <c r="AR392" s="6">
        <v>0.52500000000000002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5" x14ac:dyDescent="0.25">
      <c r="A393" s="1">
        <v>0</v>
      </c>
      <c r="B393" t="s">
        <v>67</v>
      </c>
      <c r="D393">
        <v>0.5</v>
      </c>
      <c r="E393">
        <v>0.99</v>
      </c>
      <c r="F393">
        <v>0.5</v>
      </c>
      <c r="G393">
        <v>5</v>
      </c>
      <c r="H393" t="s">
        <v>70</v>
      </c>
      <c r="I393" s="6"/>
      <c r="J393" s="6"/>
      <c r="K393" s="6"/>
      <c r="L393" s="6">
        <v>0.49929134535925612</v>
      </c>
      <c r="M393" s="6"/>
      <c r="N393" s="6"/>
      <c r="O393" s="6"/>
      <c r="P393" s="6">
        <v>2.7471327834680159E-2</v>
      </c>
      <c r="Q393" s="6"/>
      <c r="R393" s="6"/>
      <c r="S393" s="6"/>
      <c r="T393" s="6">
        <v>0.49826806670152252</v>
      </c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0.49470705131903969</v>
      </c>
      <c r="AN393" s="6">
        <v>0.50387563939947244</v>
      </c>
      <c r="AO393" s="6">
        <v>0.45185157590565572</v>
      </c>
      <c r="AP393" s="6">
        <v>0.54061713657080901</v>
      </c>
      <c r="AQ393" s="6">
        <v>0.47499999999999998</v>
      </c>
      <c r="AR393" s="6">
        <v>0.52500000000000002</v>
      </c>
      <c r="BE393">
        <v>1</v>
      </c>
      <c r="BF393">
        <v>1</v>
      </c>
      <c r="BG393">
        <v>1</v>
      </c>
      <c r="BH393">
        <v>1</v>
      </c>
      <c r="BM393">
        <v>0</v>
      </c>
    </row>
    <row r="394" spans="1:65" x14ac:dyDescent="0.25">
      <c r="A394" s="1">
        <v>0</v>
      </c>
      <c r="B394" t="s">
        <v>68</v>
      </c>
      <c r="D394">
        <v>0.5</v>
      </c>
      <c r="E394">
        <v>0.99</v>
      </c>
      <c r="F394">
        <v>0.5</v>
      </c>
      <c r="G394">
        <v>5</v>
      </c>
      <c r="H394" t="s">
        <v>70</v>
      </c>
      <c r="I394" s="6"/>
      <c r="J394" s="6"/>
      <c r="K394" s="6"/>
      <c r="L394" s="6">
        <v>0.49964583348746783</v>
      </c>
      <c r="M394" s="6"/>
      <c r="N394" s="6"/>
      <c r="O394" s="6"/>
      <c r="P394" s="6">
        <v>2.9629779962528809E-2</v>
      </c>
      <c r="Q394" s="6"/>
      <c r="R394" s="6"/>
      <c r="S394" s="6"/>
      <c r="T394" s="6">
        <v>0.50181798935265065</v>
      </c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>
        <v>0.49470134647495179</v>
      </c>
      <c r="AN394" s="6">
        <v>0.50459032049998365</v>
      </c>
      <c r="AO394" s="6">
        <v>0.44954362248522822</v>
      </c>
      <c r="AP394" s="6">
        <v>0.54699199363656914</v>
      </c>
      <c r="AQ394" s="6">
        <v>0.47499999999999998</v>
      </c>
      <c r="AR394" s="6">
        <v>0.52500000000000002</v>
      </c>
      <c r="BE394">
        <v>1</v>
      </c>
      <c r="BF394">
        <v>1</v>
      </c>
      <c r="BG394">
        <v>1</v>
      </c>
      <c r="BH394">
        <v>1</v>
      </c>
      <c r="BM394">
        <v>0</v>
      </c>
    </row>
    <row r="395" spans="1:65" x14ac:dyDescent="0.25">
      <c r="A395" s="1">
        <v>0</v>
      </c>
      <c r="B395" t="s">
        <v>65</v>
      </c>
      <c r="C395">
        <v>0.9</v>
      </c>
      <c r="F395">
        <v>0.5</v>
      </c>
      <c r="G395">
        <v>10</v>
      </c>
      <c r="H395" t="s">
        <v>70</v>
      </c>
      <c r="I395" s="6"/>
      <c r="J395" s="6"/>
      <c r="K395" s="6"/>
      <c r="L395" s="6">
        <v>0.49967642112456162</v>
      </c>
      <c r="M395" s="6"/>
      <c r="N395" s="6"/>
      <c r="O395" s="6"/>
      <c r="P395" s="6">
        <v>1.7776849066900632E-2</v>
      </c>
      <c r="Q395" s="6"/>
      <c r="R395" s="6"/>
      <c r="S395" s="6"/>
      <c r="T395" s="6">
        <v>0.49776766498165331</v>
      </c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>
        <v>0.49670989894836243</v>
      </c>
      <c r="AN395" s="6">
        <v>0.50264294330076087</v>
      </c>
      <c r="AO395" s="6">
        <v>0.47345571320309648</v>
      </c>
      <c r="AP395" s="6">
        <v>0.53343633265454415</v>
      </c>
      <c r="AQ395" s="6">
        <v>0.47499999999999998</v>
      </c>
      <c r="AR395" s="6">
        <v>0.52500000000000002</v>
      </c>
      <c r="BE395">
        <v>1</v>
      </c>
      <c r="BF395">
        <v>1</v>
      </c>
      <c r="BG395">
        <v>1</v>
      </c>
      <c r="BH395">
        <v>1</v>
      </c>
      <c r="BM395">
        <v>0</v>
      </c>
    </row>
    <row r="396" spans="1:65" x14ac:dyDescent="0.25">
      <c r="A396" s="1">
        <v>0</v>
      </c>
      <c r="B396" t="s">
        <v>66</v>
      </c>
      <c r="C396">
        <v>0.9</v>
      </c>
      <c r="F396">
        <v>0.5</v>
      </c>
      <c r="G396">
        <v>10</v>
      </c>
      <c r="H396" t="s">
        <v>70</v>
      </c>
      <c r="I396" s="6"/>
      <c r="J396" s="6"/>
      <c r="K396" s="6"/>
      <c r="L396" s="6">
        <v>0.5012945329567825</v>
      </c>
      <c r="M396" s="6"/>
      <c r="N396" s="6"/>
      <c r="O396" s="6"/>
      <c r="P396" s="6">
        <v>2.255285988493257E-2</v>
      </c>
      <c r="Q396" s="6"/>
      <c r="R396" s="6"/>
      <c r="S396" s="6"/>
      <c r="T396" s="6">
        <v>0.50446861851403213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0.49753101115752629</v>
      </c>
      <c r="AN396" s="6">
        <v>0.50505805475603871</v>
      </c>
      <c r="AO396" s="6">
        <v>0.45630495049831682</v>
      </c>
      <c r="AP396" s="6">
        <v>0.53344469087361346</v>
      </c>
      <c r="AQ396" s="6">
        <v>0.47499999999999998</v>
      </c>
      <c r="AR396" s="6">
        <v>0.52500000000000002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5" x14ac:dyDescent="0.25">
      <c r="A397" s="1">
        <v>0</v>
      </c>
      <c r="B397" t="s">
        <v>67</v>
      </c>
      <c r="D397">
        <v>0.5</v>
      </c>
      <c r="E397">
        <v>0.99</v>
      </c>
      <c r="F397">
        <v>0.5</v>
      </c>
      <c r="G397">
        <v>10</v>
      </c>
      <c r="H397" t="s">
        <v>70</v>
      </c>
      <c r="I397" s="6"/>
      <c r="J397" s="6"/>
      <c r="K397" s="6"/>
      <c r="L397" s="6">
        <v>0.49708771666052398</v>
      </c>
      <c r="M397" s="6"/>
      <c r="N397" s="6"/>
      <c r="O397" s="6"/>
      <c r="P397" s="6">
        <v>2.5335055557180061E-2</v>
      </c>
      <c r="Q397" s="6"/>
      <c r="R397" s="6"/>
      <c r="S397" s="6"/>
      <c r="T397" s="6">
        <v>0.49540554464376502</v>
      </c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0.49285991431699439</v>
      </c>
      <c r="AN397" s="6">
        <v>0.50131551900405358</v>
      </c>
      <c r="AO397" s="6">
        <v>0.45390358133022529</v>
      </c>
      <c r="AP397" s="6">
        <v>0.538954267295081</v>
      </c>
      <c r="AQ397" s="6">
        <v>0.47499999999999998</v>
      </c>
      <c r="AR397" s="6">
        <v>0.52500000000000002</v>
      </c>
      <c r="BE397">
        <v>1</v>
      </c>
      <c r="BF397">
        <v>1</v>
      </c>
      <c r="BG397">
        <v>1</v>
      </c>
      <c r="BH397">
        <v>1</v>
      </c>
      <c r="BM397">
        <v>0</v>
      </c>
    </row>
    <row r="398" spans="1:65" x14ac:dyDescent="0.25">
      <c r="A398" s="1">
        <v>0</v>
      </c>
      <c r="B398" t="s">
        <v>68</v>
      </c>
      <c r="D398">
        <v>0.5</v>
      </c>
      <c r="E398">
        <v>0.99</v>
      </c>
      <c r="F398">
        <v>0.5</v>
      </c>
      <c r="G398">
        <v>10</v>
      </c>
      <c r="H398" t="s">
        <v>70</v>
      </c>
      <c r="I398" s="6"/>
      <c r="J398" s="6"/>
      <c r="K398" s="6"/>
      <c r="L398" s="6">
        <v>0.49530345395961789</v>
      </c>
      <c r="M398" s="6"/>
      <c r="N398" s="6"/>
      <c r="O398" s="6"/>
      <c r="P398" s="6">
        <v>3.1222115129721881E-2</v>
      </c>
      <c r="Q398" s="6"/>
      <c r="R398" s="6"/>
      <c r="S398" s="6"/>
      <c r="T398" s="6">
        <v>0.49308193528078348</v>
      </c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>
        <v>0.49009324507661511</v>
      </c>
      <c r="AN398" s="6">
        <v>0.50051366284262067</v>
      </c>
      <c r="AO398" s="6">
        <v>0.44023444745288309</v>
      </c>
      <c r="AP398" s="6">
        <v>0.55840100843741236</v>
      </c>
      <c r="AQ398" s="6">
        <v>0.47499999999999998</v>
      </c>
      <c r="AR398" s="6">
        <v>0.52500000000000002</v>
      </c>
      <c r="BE398">
        <v>1</v>
      </c>
      <c r="BF398">
        <v>1</v>
      </c>
      <c r="BG398">
        <v>1</v>
      </c>
      <c r="BH398">
        <v>1</v>
      </c>
      <c r="BM398">
        <v>0</v>
      </c>
    </row>
    <row r="399" spans="1:65" x14ac:dyDescent="0.25">
      <c r="A399" s="1">
        <v>0</v>
      </c>
      <c r="B399" t="s">
        <v>65</v>
      </c>
      <c r="C399">
        <v>0.9</v>
      </c>
      <c r="F399">
        <v>0.5</v>
      </c>
      <c r="G399">
        <v>50</v>
      </c>
      <c r="H399" t="s">
        <v>70</v>
      </c>
      <c r="I399" s="6"/>
      <c r="J399" s="6"/>
      <c r="K399" s="6"/>
      <c r="L399" s="6">
        <v>0.49975801202607428</v>
      </c>
      <c r="M399" s="6"/>
      <c r="N399" s="6"/>
      <c r="O399" s="6"/>
      <c r="P399" s="6">
        <v>2.3282889190320118E-2</v>
      </c>
      <c r="Q399" s="6"/>
      <c r="R399" s="6"/>
      <c r="S399" s="6"/>
      <c r="T399" s="6">
        <v>0.49868409973981209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>
        <v>0.49587266615577169</v>
      </c>
      <c r="AN399" s="6">
        <v>0.50364335789637693</v>
      </c>
      <c r="AO399" s="6">
        <v>0.45623055967125092</v>
      </c>
      <c r="AP399" s="6">
        <v>0.53755278243416682</v>
      </c>
      <c r="AQ399" s="6">
        <v>0.47499999999999998</v>
      </c>
      <c r="AR399" s="6">
        <v>0.52500000000000002</v>
      </c>
      <c r="BE399">
        <v>1</v>
      </c>
      <c r="BF399">
        <v>1</v>
      </c>
      <c r="BG399">
        <v>1</v>
      </c>
      <c r="BH399">
        <v>1</v>
      </c>
      <c r="BM399">
        <v>0</v>
      </c>
    </row>
    <row r="400" spans="1:65" x14ac:dyDescent="0.25">
      <c r="A400" s="1">
        <v>0</v>
      </c>
      <c r="B400" t="s">
        <v>66</v>
      </c>
      <c r="C400">
        <v>0.9</v>
      </c>
      <c r="F400">
        <v>0.5</v>
      </c>
      <c r="G400">
        <v>50</v>
      </c>
      <c r="H400" t="s">
        <v>70</v>
      </c>
      <c r="I400" s="6"/>
      <c r="J400" s="6"/>
      <c r="K400" s="6"/>
      <c r="L400" s="6">
        <v>0.4981595909099949</v>
      </c>
      <c r="M400" s="6"/>
      <c r="N400" s="6"/>
      <c r="O400" s="6"/>
      <c r="P400" s="6">
        <v>1.9590030196360748E-2</v>
      </c>
      <c r="Q400" s="6"/>
      <c r="R400" s="6"/>
      <c r="S400" s="6"/>
      <c r="T400" s="6">
        <v>0.49849211151867029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0.49489049306305849</v>
      </c>
      <c r="AN400" s="6">
        <v>0.50142868875693125</v>
      </c>
      <c r="AO400" s="6">
        <v>0.46476046828597462</v>
      </c>
      <c r="AP400" s="6">
        <v>0.53431262032351357</v>
      </c>
      <c r="AQ400" s="6">
        <v>0.47499999999999998</v>
      </c>
      <c r="AR400" s="6">
        <v>0.52500000000000002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5" x14ac:dyDescent="0.25">
      <c r="A401" s="1">
        <v>0</v>
      </c>
      <c r="B401" t="s">
        <v>67</v>
      </c>
      <c r="D401">
        <v>0.5</v>
      </c>
      <c r="E401">
        <v>0.99</v>
      </c>
      <c r="F401">
        <v>0.5</v>
      </c>
      <c r="G401">
        <v>50</v>
      </c>
      <c r="H401" t="s">
        <v>70</v>
      </c>
      <c r="I401" s="6"/>
      <c r="J401" s="6"/>
      <c r="K401" s="6"/>
      <c r="L401" s="6">
        <v>0.50072615848943647</v>
      </c>
      <c r="M401" s="6"/>
      <c r="N401" s="6"/>
      <c r="O401" s="6"/>
      <c r="P401" s="6">
        <v>2.8354009447736091E-2</v>
      </c>
      <c r="Q401" s="6"/>
      <c r="R401" s="6"/>
      <c r="S401" s="6"/>
      <c r="T401" s="6">
        <v>0.49797219293149042</v>
      </c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>
        <v>0.4959945664342682</v>
      </c>
      <c r="AN401" s="6">
        <v>0.50545775054460473</v>
      </c>
      <c r="AO401" s="6">
        <v>0.45587954194996538</v>
      </c>
      <c r="AP401" s="6">
        <v>0.55501009431514692</v>
      </c>
      <c r="AQ401" s="6">
        <v>0.47499999999999998</v>
      </c>
      <c r="AR401" s="6">
        <v>0.52500000000000002</v>
      </c>
      <c r="BE401">
        <v>1</v>
      </c>
      <c r="BF401">
        <v>1</v>
      </c>
      <c r="BG401">
        <v>1</v>
      </c>
      <c r="BH401">
        <v>1</v>
      </c>
      <c r="BM401">
        <v>0</v>
      </c>
    </row>
    <row r="402" spans="1:65" x14ac:dyDescent="0.25">
      <c r="A402" s="1">
        <v>0</v>
      </c>
      <c r="B402" t="s">
        <v>68</v>
      </c>
      <c r="D402">
        <v>0.5</v>
      </c>
      <c r="E402">
        <v>0.99</v>
      </c>
      <c r="F402">
        <v>0.5</v>
      </c>
      <c r="G402">
        <v>50</v>
      </c>
      <c r="H402" t="s">
        <v>70</v>
      </c>
      <c r="I402" s="6"/>
      <c r="J402" s="6"/>
      <c r="K402" s="6"/>
      <c r="L402" s="6">
        <v>0.49717766342409703</v>
      </c>
      <c r="M402" s="6"/>
      <c r="N402" s="6"/>
      <c r="O402" s="6"/>
      <c r="P402" s="6">
        <v>2.5806161024582261E-2</v>
      </c>
      <c r="Q402" s="6"/>
      <c r="R402" s="6"/>
      <c r="S402" s="6"/>
      <c r="T402" s="6">
        <v>0.49635238811101162</v>
      </c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>
        <v>0.49287124507774721</v>
      </c>
      <c r="AN402" s="6">
        <v>0.50148408177044679</v>
      </c>
      <c r="AO402" s="6">
        <v>0.45633663886535708</v>
      </c>
      <c r="AP402" s="6">
        <v>0.54025608256015634</v>
      </c>
      <c r="AQ402" s="6">
        <v>0.47499999999999998</v>
      </c>
      <c r="AR402" s="6">
        <v>0.52500000000000002</v>
      </c>
      <c r="BE402">
        <v>1</v>
      </c>
      <c r="BF402">
        <v>1</v>
      </c>
      <c r="BG402">
        <v>1</v>
      </c>
      <c r="BH402">
        <v>1</v>
      </c>
      <c r="BM402">
        <v>0</v>
      </c>
    </row>
    <row r="403" spans="1:65" x14ac:dyDescent="0.25">
      <c r="A403" s="1">
        <v>0</v>
      </c>
      <c r="B403" t="s">
        <v>65</v>
      </c>
      <c r="C403">
        <v>0.9</v>
      </c>
      <c r="F403">
        <v>0.5</v>
      </c>
      <c r="G403">
        <v>100</v>
      </c>
      <c r="H403" t="s">
        <v>70</v>
      </c>
      <c r="I403" s="6"/>
      <c r="J403" s="6"/>
      <c r="K403" s="6"/>
      <c r="L403" s="6">
        <v>0.49988716822821549</v>
      </c>
      <c r="M403" s="6"/>
      <c r="N403" s="6"/>
      <c r="O403" s="6"/>
      <c r="P403" s="6">
        <v>1.983428658902292E-2</v>
      </c>
      <c r="Q403" s="6"/>
      <c r="R403" s="6"/>
      <c r="S403" s="6"/>
      <c r="T403" s="6">
        <v>0.5009108239782496</v>
      </c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>
        <v>0.49657730995164479</v>
      </c>
      <c r="AN403" s="6">
        <v>0.50319702650478615</v>
      </c>
      <c r="AO403" s="6">
        <v>0.46854554241371349</v>
      </c>
      <c r="AP403" s="6">
        <v>0.53185677484926974</v>
      </c>
      <c r="AQ403" s="6">
        <v>0.47499999999999998</v>
      </c>
      <c r="AR403" s="6">
        <v>0.52500000000000002</v>
      </c>
      <c r="BE403">
        <v>1</v>
      </c>
      <c r="BF403">
        <v>1</v>
      </c>
      <c r="BG403">
        <v>1</v>
      </c>
      <c r="BH403">
        <v>1</v>
      </c>
      <c r="BM403">
        <v>0</v>
      </c>
    </row>
    <row r="404" spans="1:65" x14ac:dyDescent="0.25">
      <c r="A404" s="1">
        <v>0</v>
      </c>
      <c r="B404" t="s">
        <v>66</v>
      </c>
      <c r="C404">
        <v>0.9</v>
      </c>
      <c r="F404">
        <v>0.5</v>
      </c>
      <c r="G404">
        <v>100</v>
      </c>
      <c r="H404" t="s">
        <v>70</v>
      </c>
      <c r="I404" s="6"/>
      <c r="J404" s="6"/>
      <c r="K404" s="6"/>
      <c r="L404" s="6">
        <v>0.49763685386942669</v>
      </c>
      <c r="M404" s="6"/>
      <c r="N404" s="6"/>
      <c r="O404" s="6"/>
      <c r="P404" s="6">
        <v>2.1475858280879521E-2</v>
      </c>
      <c r="Q404" s="6"/>
      <c r="R404" s="6"/>
      <c r="S404" s="6"/>
      <c r="T404" s="6">
        <v>0.49967468187859571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0.49405305734826688</v>
      </c>
      <c r="AN404" s="6">
        <v>0.5012206503905865</v>
      </c>
      <c r="AO404" s="6">
        <v>0.46138534361278938</v>
      </c>
      <c r="AP404" s="6">
        <v>0.53239880497434255</v>
      </c>
      <c r="AQ404" s="6">
        <v>0.47499999999999998</v>
      </c>
      <c r="AR404" s="6">
        <v>0.52500000000000002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5" x14ac:dyDescent="0.25">
      <c r="A405" s="1">
        <v>0</v>
      </c>
      <c r="B405" t="s">
        <v>67</v>
      </c>
      <c r="D405">
        <v>0.5</v>
      </c>
      <c r="E405">
        <v>0.99</v>
      </c>
      <c r="F405">
        <v>0.5</v>
      </c>
      <c r="G405">
        <v>100</v>
      </c>
      <c r="H405" t="s">
        <v>70</v>
      </c>
      <c r="I405" s="6"/>
      <c r="J405" s="6"/>
      <c r="K405" s="6"/>
      <c r="L405" s="6">
        <v>0.50078248338851983</v>
      </c>
      <c r="M405" s="6"/>
      <c r="N405" s="6"/>
      <c r="O405" s="6"/>
      <c r="P405" s="6">
        <v>2.4073119295992231E-2</v>
      </c>
      <c r="Q405" s="6"/>
      <c r="R405" s="6"/>
      <c r="S405" s="6"/>
      <c r="T405" s="6">
        <v>0.49953342102479292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>
        <v>0.4967652674031055</v>
      </c>
      <c r="AN405" s="6">
        <v>0.50479969937393421</v>
      </c>
      <c r="AO405" s="6">
        <v>0.4658303307917564</v>
      </c>
      <c r="AP405" s="6">
        <v>0.53828509062442342</v>
      </c>
      <c r="AQ405" s="6">
        <v>0.47499999999999998</v>
      </c>
      <c r="AR405" s="6">
        <v>0.52500000000000002</v>
      </c>
      <c r="BE405">
        <v>1</v>
      </c>
      <c r="BF405">
        <v>1</v>
      </c>
      <c r="BG405">
        <v>1</v>
      </c>
      <c r="BH405">
        <v>1</v>
      </c>
      <c r="BM405">
        <v>0</v>
      </c>
    </row>
    <row r="406" spans="1:65" x14ac:dyDescent="0.25">
      <c r="A406" s="1">
        <v>0</v>
      </c>
      <c r="B406" t="s">
        <v>68</v>
      </c>
      <c r="D406">
        <v>0.5</v>
      </c>
      <c r="E406">
        <v>0.99</v>
      </c>
      <c r="F406">
        <v>0.5</v>
      </c>
      <c r="G406">
        <v>100</v>
      </c>
      <c r="H406" t="s">
        <v>70</v>
      </c>
      <c r="I406" s="6"/>
      <c r="J406" s="6"/>
      <c r="K406" s="6"/>
      <c r="L406" s="6">
        <v>0.50047425793585898</v>
      </c>
      <c r="M406" s="6"/>
      <c r="N406" s="6"/>
      <c r="O406" s="6"/>
      <c r="P406" s="6">
        <v>3.1675086947974697E-2</v>
      </c>
      <c r="Q406" s="6"/>
      <c r="R406" s="6"/>
      <c r="S406" s="6"/>
      <c r="T406" s="6">
        <v>0.50131029153990592</v>
      </c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>
        <v>0.49518845911343651</v>
      </c>
      <c r="AN406" s="6">
        <v>0.50576005675828151</v>
      </c>
      <c r="AO406" s="6">
        <v>0.45127652898002257</v>
      </c>
      <c r="AP406" s="6">
        <v>0.54634931948882692</v>
      </c>
      <c r="AQ406" s="6">
        <v>0.47499999999999998</v>
      </c>
      <c r="AR406" s="6">
        <v>0.52500000000000002</v>
      </c>
      <c r="BE406">
        <v>1</v>
      </c>
      <c r="BF406">
        <v>1</v>
      </c>
      <c r="BG406">
        <v>1</v>
      </c>
      <c r="BH406">
        <v>1</v>
      </c>
      <c r="BM406">
        <v>0</v>
      </c>
    </row>
    <row r="407" spans="1:65" x14ac:dyDescent="0.25">
      <c r="A407" s="1">
        <v>0</v>
      </c>
      <c r="B407" t="s">
        <v>65</v>
      </c>
      <c r="C407">
        <v>0.9</v>
      </c>
      <c r="F407">
        <v>0.8</v>
      </c>
      <c r="G407">
        <v>5</v>
      </c>
      <c r="H407" t="s">
        <v>70</v>
      </c>
      <c r="I407" s="6"/>
      <c r="J407" s="6"/>
      <c r="K407" s="6"/>
      <c r="L407" s="6">
        <v>0.80008736981501771</v>
      </c>
      <c r="M407" s="6"/>
      <c r="N407" s="6"/>
      <c r="O407" s="6"/>
      <c r="P407" s="6">
        <v>2.0698237539622969E-2</v>
      </c>
      <c r="Q407" s="6"/>
      <c r="R407" s="6"/>
      <c r="S407" s="6"/>
      <c r="T407" s="6">
        <v>0.80103128808580237</v>
      </c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>
        <v>0.79663333921384338</v>
      </c>
      <c r="AN407" s="6">
        <v>0.80354140041619204</v>
      </c>
      <c r="AO407" s="6">
        <v>0.76714273974210134</v>
      </c>
      <c r="AP407" s="6">
        <v>0.83176095716289522</v>
      </c>
      <c r="AQ407" s="6">
        <v>0.76</v>
      </c>
      <c r="AR407" s="6">
        <v>0.84000000000000008</v>
      </c>
      <c r="BE407">
        <v>1</v>
      </c>
      <c r="BF407">
        <v>1</v>
      </c>
      <c r="BG407">
        <v>1</v>
      </c>
      <c r="BH407">
        <v>1</v>
      </c>
      <c r="BM407">
        <v>0</v>
      </c>
    </row>
    <row r="408" spans="1:65" x14ac:dyDescent="0.25">
      <c r="A408" s="1">
        <v>0</v>
      </c>
      <c r="B408" t="s">
        <v>66</v>
      </c>
      <c r="C408">
        <v>0.9</v>
      </c>
      <c r="F408">
        <v>0.8</v>
      </c>
      <c r="G408">
        <v>5</v>
      </c>
      <c r="H408" t="s">
        <v>70</v>
      </c>
      <c r="I408" s="6"/>
      <c r="J408" s="6"/>
      <c r="K408" s="6"/>
      <c r="L408" s="6">
        <v>0.79929651631466281</v>
      </c>
      <c r="M408" s="6"/>
      <c r="N408" s="6"/>
      <c r="O408" s="6"/>
      <c r="P408" s="6">
        <v>1.955352598511071E-2</v>
      </c>
      <c r="Q408" s="6"/>
      <c r="R408" s="6"/>
      <c r="S408" s="6"/>
      <c r="T408" s="6">
        <v>0.8000423021073324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0.79603351012951595</v>
      </c>
      <c r="AN408" s="6">
        <v>0.80255952249980966</v>
      </c>
      <c r="AO408" s="6">
        <v>0.76844437508843555</v>
      </c>
      <c r="AP408" s="6">
        <v>0.83527169140416169</v>
      </c>
      <c r="AQ408" s="6">
        <v>0.76</v>
      </c>
      <c r="AR408" s="6">
        <v>0.84000000000000008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5" x14ac:dyDescent="0.25">
      <c r="A409" s="1">
        <v>0</v>
      </c>
      <c r="B409" t="s">
        <v>67</v>
      </c>
      <c r="D409">
        <v>0.5</v>
      </c>
      <c r="E409">
        <v>0.99</v>
      </c>
      <c r="F409">
        <v>0.8</v>
      </c>
      <c r="G409">
        <v>5</v>
      </c>
      <c r="H409" t="s">
        <v>70</v>
      </c>
      <c r="I409" s="6"/>
      <c r="J409" s="6"/>
      <c r="K409" s="6"/>
      <c r="L409" s="6">
        <v>0.80045210519184384</v>
      </c>
      <c r="M409" s="6"/>
      <c r="N409" s="6"/>
      <c r="O409" s="6"/>
      <c r="P409" s="6">
        <v>3.3282097275531448E-2</v>
      </c>
      <c r="Q409" s="6"/>
      <c r="R409" s="6"/>
      <c r="S409" s="6"/>
      <c r="T409" s="6">
        <v>0.80137928576613016</v>
      </c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0.79489813557289057</v>
      </c>
      <c r="AN409" s="6">
        <v>0.80600607481079711</v>
      </c>
      <c r="AO409" s="6">
        <v>0.74834058300358952</v>
      </c>
      <c r="AP409" s="6">
        <v>0.86211920282553856</v>
      </c>
      <c r="AQ409" s="6">
        <v>0.76</v>
      </c>
      <c r="AR409" s="6">
        <v>0.84000000000000008</v>
      </c>
      <c r="BE409">
        <v>1</v>
      </c>
      <c r="BF409">
        <v>1</v>
      </c>
      <c r="BG409">
        <v>1</v>
      </c>
      <c r="BH409">
        <v>1</v>
      </c>
      <c r="BM409">
        <v>0</v>
      </c>
    </row>
    <row r="410" spans="1:65" x14ac:dyDescent="0.25">
      <c r="A410" s="1">
        <v>0</v>
      </c>
      <c r="B410" t="s">
        <v>68</v>
      </c>
      <c r="D410">
        <v>0.5</v>
      </c>
      <c r="E410">
        <v>0.99</v>
      </c>
      <c r="F410">
        <v>0.8</v>
      </c>
      <c r="G410">
        <v>5</v>
      </c>
      <c r="H410" t="s">
        <v>70</v>
      </c>
      <c r="I410" s="6"/>
      <c r="J410" s="6"/>
      <c r="K410" s="6"/>
      <c r="L410" s="6">
        <v>0.80171343998098554</v>
      </c>
      <c r="M410" s="6"/>
      <c r="N410" s="6"/>
      <c r="O410" s="6"/>
      <c r="P410" s="6">
        <v>1.7886464462775559E-2</v>
      </c>
      <c r="Q410" s="6"/>
      <c r="R410" s="6"/>
      <c r="S410" s="6"/>
      <c r="T410" s="6">
        <v>0.80294120221090814</v>
      </c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>
        <v>0.79872862567092773</v>
      </c>
      <c r="AN410" s="6">
        <v>0.80469825429104336</v>
      </c>
      <c r="AO410" s="6">
        <v>0.7729676198483888</v>
      </c>
      <c r="AP410" s="6">
        <v>0.82821266242803904</v>
      </c>
      <c r="AQ410" s="6">
        <v>0.76</v>
      </c>
      <c r="AR410" s="6">
        <v>0.84000000000000008</v>
      </c>
      <c r="BE410">
        <v>1</v>
      </c>
      <c r="BF410">
        <v>1</v>
      </c>
      <c r="BG410">
        <v>1</v>
      </c>
      <c r="BH410">
        <v>1</v>
      </c>
      <c r="BM410">
        <v>0</v>
      </c>
    </row>
    <row r="411" spans="1:65" x14ac:dyDescent="0.25">
      <c r="A411" s="1">
        <v>0</v>
      </c>
      <c r="B411" t="s">
        <v>65</v>
      </c>
      <c r="C411">
        <v>0.9</v>
      </c>
      <c r="F411">
        <v>0.8</v>
      </c>
      <c r="G411">
        <v>10</v>
      </c>
      <c r="H411" t="s">
        <v>70</v>
      </c>
      <c r="I411" s="6"/>
      <c r="J411" s="6"/>
      <c r="K411" s="6"/>
      <c r="L411" s="6">
        <v>0.79783012697277245</v>
      </c>
      <c r="M411" s="6"/>
      <c r="N411" s="6"/>
      <c r="O411" s="6"/>
      <c r="P411" s="6">
        <v>2.3121744691446261E-2</v>
      </c>
      <c r="Q411" s="6"/>
      <c r="R411" s="6"/>
      <c r="S411" s="6"/>
      <c r="T411" s="6">
        <v>0.79751116656070131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>
        <v>0.79397167218579301</v>
      </c>
      <c r="AN411" s="6">
        <v>0.80168858175975177</v>
      </c>
      <c r="AO411" s="6">
        <v>0.75624296109626732</v>
      </c>
      <c r="AP411" s="6">
        <v>0.83375631381099813</v>
      </c>
      <c r="AQ411" s="6">
        <v>0.76</v>
      </c>
      <c r="AR411" s="6">
        <v>0.84000000000000008</v>
      </c>
      <c r="BE411">
        <v>1</v>
      </c>
      <c r="BF411">
        <v>1</v>
      </c>
      <c r="BG411">
        <v>1</v>
      </c>
      <c r="BH411">
        <v>1</v>
      </c>
      <c r="BM411">
        <v>0</v>
      </c>
    </row>
    <row r="412" spans="1:65" x14ac:dyDescent="0.25">
      <c r="A412" s="1">
        <v>0</v>
      </c>
      <c r="B412" t="s">
        <v>66</v>
      </c>
      <c r="C412">
        <v>0.9</v>
      </c>
      <c r="F412">
        <v>0.8</v>
      </c>
      <c r="G412">
        <v>10</v>
      </c>
      <c r="H412" t="s">
        <v>70</v>
      </c>
      <c r="I412" s="6"/>
      <c r="J412" s="6"/>
      <c r="K412" s="6"/>
      <c r="L412" s="6">
        <v>0.79903404084257912</v>
      </c>
      <c r="M412" s="6"/>
      <c r="N412" s="6"/>
      <c r="O412" s="6"/>
      <c r="P412" s="6">
        <v>1.880156106697474E-2</v>
      </c>
      <c r="Q412" s="6"/>
      <c r="R412" s="6"/>
      <c r="S412" s="6"/>
      <c r="T412" s="6">
        <v>0.80042651210402771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0.79589651924679783</v>
      </c>
      <c r="AN412" s="6">
        <v>0.80217156243836041</v>
      </c>
      <c r="AO412" s="6">
        <v>0.76773858319437061</v>
      </c>
      <c r="AP412" s="6">
        <v>0.82994148795671507</v>
      </c>
      <c r="AQ412" s="6">
        <v>0.76</v>
      </c>
      <c r="AR412" s="6">
        <v>0.84000000000000008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5" x14ac:dyDescent="0.25">
      <c r="A413" s="1">
        <v>0</v>
      </c>
      <c r="B413" t="s">
        <v>67</v>
      </c>
      <c r="D413">
        <v>0.5</v>
      </c>
      <c r="E413">
        <v>0.99</v>
      </c>
      <c r="F413">
        <v>0.8</v>
      </c>
      <c r="G413">
        <v>10</v>
      </c>
      <c r="H413" t="s">
        <v>70</v>
      </c>
      <c r="I413" s="6"/>
      <c r="J413" s="6"/>
      <c r="K413" s="6"/>
      <c r="L413" s="6">
        <v>0.79510405026997233</v>
      </c>
      <c r="M413" s="6"/>
      <c r="N413" s="6"/>
      <c r="O413" s="6"/>
      <c r="P413" s="6">
        <v>3.0664168728129038E-2</v>
      </c>
      <c r="Q413" s="6"/>
      <c r="R413" s="6"/>
      <c r="S413" s="6"/>
      <c r="T413" s="6">
        <v>0.79547528528869482</v>
      </c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0.78998694902191802</v>
      </c>
      <c r="AN413" s="6">
        <v>0.80022115151802664</v>
      </c>
      <c r="AO413" s="6">
        <v>0.74455649285905179</v>
      </c>
      <c r="AP413" s="6">
        <v>0.84397284555034213</v>
      </c>
      <c r="AQ413" s="6">
        <v>0.76</v>
      </c>
      <c r="AR413" s="6">
        <v>0.84000000000000008</v>
      </c>
      <c r="BE413">
        <v>1</v>
      </c>
      <c r="BF413">
        <v>1</v>
      </c>
      <c r="BG413">
        <v>1</v>
      </c>
      <c r="BH413">
        <v>1</v>
      </c>
      <c r="BM413">
        <v>0</v>
      </c>
    </row>
    <row r="414" spans="1:65" x14ac:dyDescent="0.25">
      <c r="A414" s="1">
        <v>0</v>
      </c>
      <c r="B414" t="s">
        <v>68</v>
      </c>
      <c r="D414">
        <v>0.5</v>
      </c>
      <c r="E414">
        <v>0.99</v>
      </c>
      <c r="F414">
        <v>0.8</v>
      </c>
      <c r="G414">
        <v>10</v>
      </c>
      <c r="H414" t="s">
        <v>70</v>
      </c>
      <c r="I414" s="6"/>
      <c r="J414" s="6"/>
      <c r="K414" s="6"/>
      <c r="L414" s="6">
        <v>0.79640461716399225</v>
      </c>
      <c r="M414" s="6"/>
      <c r="N414" s="6"/>
      <c r="O414" s="6"/>
      <c r="P414" s="6">
        <v>2.1576188198875142E-2</v>
      </c>
      <c r="Q414" s="6"/>
      <c r="R414" s="6"/>
      <c r="S414" s="6"/>
      <c r="T414" s="6">
        <v>0.80077721017798198</v>
      </c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>
        <v>0.79280407802857333</v>
      </c>
      <c r="AN414" s="6">
        <v>0.80000515629941116</v>
      </c>
      <c r="AO414" s="6">
        <v>0.75735122797167009</v>
      </c>
      <c r="AP414" s="6">
        <v>0.82600643164364751</v>
      </c>
      <c r="AQ414" s="6">
        <v>0.76</v>
      </c>
      <c r="AR414" s="6">
        <v>0.84000000000000008</v>
      </c>
      <c r="BE414">
        <v>1</v>
      </c>
      <c r="BF414">
        <v>1</v>
      </c>
      <c r="BG414">
        <v>1</v>
      </c>
      <c r="BH414">
        <v>1</v>
      </c>
      <c r="BM414">
        <v>0</v>
      </c>
    </row>
    <row r="415" spans="1:65" x14ac:dyDescent="0.25">
      <c r="A415" s="1">
        <v>0</v>
      </c>
      <c r="B415" t="s">
        <v>65</v>
      </c>
      <c r="C415">
        <v>0.9</v>
      </c>
      <c r="F415">
        <v>0.8</v>
      </c>
      <c r="G415">
        <v>50</v>
      </c>
      <c r="H415" t="s">
        <v>70</v>
      </c>
      <c r="I415" s="6"/>
      <c r="J415" s="6"/>
      <c r="K415" s="6"/>
      <c r="L415" s="6">
        <v>0.79979437747020909</v>
      </c>
      <c r="M415" s="6"/>
      <c r="N415" s="6"/>
      <c r="O415" s="6"/>
      <c r="P415" s="6">
        <v>1.8095329038398569E-2</v>
      </c>
      <c r="Q415" s="6"/>
      <c r="R415" s="6"/>
      <c r="S415" s="6"/>
      <c r="T415" s="6">
        <v>0.79753936087555521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>
        <v>0.7967747087608662</v>
      </c>
      <c r="AN415" s="6">
        <v>0.80281404617955199</v>
      </c>
      <c r="AO415" s="6">
        <v>0.77218041046446451</v>
      </c>
      <c r="AP415" s="6">
        <v>0.83456183680487794</v>
      </c>
      <c r="AQ415" s="6">
        <v>0.76</v>
      </c>
      <c r="AR415" s="6">
        <v>0.84000000000000008</v>
      </c>
      <c r="BE415">
        <v>1</v>
      </c>
      <c r="BF415">
        <v>1</v>
      </c>
      <c r="BG415">
        <v>1</v>
      </c>
      <c r="BH415">
        <v>1</v>
      </c>
      <c r="BM415">
        <v>0</v>
      </c>
    </row>
    <row r="416" spans="1:65" x14ac:dyDescent="0.25">
      <c r="A416" s="1">
        <v>0</v>
      </c>
      <c r="B416" t="s">
        <v>66</v>
      </c>
      <c r="C416">
        <v>0.9</v>
      </c>
      <c r="F416">
        <v>0.8</v>
      </c>
      <c r="G416">
        <v>50</v>
      </c>
      <c r="H416" t="s">
        <v>70</v>
      </c>
      <c r="I416" s="6"/>
      <c r="J416" s="6"/>
      <c r="K416" s="6"/>
      <c r="L416" s="6">
        <v>0.79847670358621126</v>
      </c>
      <c r="M416" s="6"/>
      <c r="N416" s="6"/>
      <c r="O416" s="6"/>
      <c r="P416" s="6">
        <v>1.6453952475941641E-2</v>
      </c>
      <c r="Q416" s="6"/>
      <c r="R416" s="6"/>
      <c r="S416" s="6"/>
      <c r="T416" s="6">
        <v>0.79781238620318384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0.79573094055912386</v>
      </c>
      <c r="AN416" s="6">
        <v>0.80122246661329866</v>
      </c>
      <c r="AO416" s="6">
        <v>0.77051802602358144</v>
      </c>
      <c r="AP416" s="6">
        <v>0.82397314680906741</v>
      </c>
      <c r="AQ416" s="6">
        <v>0.76</v>
      </c>
      <c r="AR416" s="6">
        <v>0.84000000000000008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5" x14ac:dyDescent="0.25">
      <c r="A417" s="1">
        <v>0</v>
      </c>
      <c r="B417" t="s">
        <v>67</v>
      </c>
      <c r="D417">
        <v>0.5</v>
      </c>
      <c r="E417">
        <v>0.99</v>
      </c>
      <c r="F417">
        <v>0.8</v>
      </c>
      <c r="G417">
        <v>50</v>
      </c>
      <c r="H417" t="s">
        <v>70</v>
      </c>
      <c r="I417" s="6"/>
      <c r="J417" s="6"/>
      <c r="K417" s="6"/>
      <c r="L417" s="6">
        <v>0.80012157449768107</v>
      </c>
      <c r="M417" s="6"/>
      <c r="N417" s="6"/>
      <c r="O417" s="6"/>
      <c r="P417" s="6">
        <v>3.08932514246484E-2</v>
      </c>
      <c r="Q417" s="6"/>
      <c r="R417" s="6"/>
      <c r="S417" s="6"/>
      <c r="T417" s="6">
        <v>0.80250191084620737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>
        <v>0.79496624493948864</v>
      </c>
      <c r="AN417" s="6">
        <v>0.80527690405587349</v>
      </c>
      <c r="AO417" s="6">
        <v>0.7429510112582649</v>
      </c>
      <c r="AP417" s="6">
        <v>0.84478430290066986</v>
      </c>
      <c r="AQ417" s="6">
        <v>0.76</v>
      </c>
      <c r="AR417" s="6">
        <v>0.84000000000000008</v>
      </c>
      <c r="BE417">
        <v>1</v>
      </c>
      <c r="BF417">
        <v>1</v>
      </c>
      <c r="BG417">
        <v>1</v>
      </c>
      <c r="BH417">
        <v>1</v>
      </c>
      <c r="BM417">
        <v>0</v>
      </c>
    </row>
    <row r="418" spans="1:65" x14ac:dyDescent="0.25">
      <c r="A418" s="1">
        <v>0</v>
      </c>
      <c r="B418" t="s">
        <v>68</v>
      </c>
      <c r="D418">
        <v>0.5</v>
      </c>
      <c r="E418">
        <v>0.99</v>
      </c>
      <c r="F418">
        <v>0.8</v>
      </c>
      <c r="G418">
        <v>50</v>
      </c>
      <c r="H418" t="s">
        <v>70</v>
      </c>
      <c r="I418" s="6"/>
      <c r="J418" s="6"/>
      <c r="K418" s="6"/>
      <c r="L418" s="6">
        <v>0.80260323075107354</v>
      </c>
      <c r="M418" s="6"/>
      <c r="N418" s="6"/>
      <c r="O418" s="6"/>
      <c r="P418" s="6">
        <v>1.51866696548485E-2</v>
      </c>
      <c r="Q418" s="6"/>
      <c r="R418" s="6"/>
      <c r="S418" s="6"/>
      <c r="T418" s="6">
        <v>0.80209713458889964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>
        <v>0.80006894629243996</v>
      </c>
      <c r="AN418" s="6">
        <v>0.80513751520970711</v>
      </c>
      <c r="AO418" s="6">
        <v>0.78039899345439023</v>
      </c>
      <c r="AP418" s="6">
        <v>0.82738279204413978</v>
      </c>
      <c r="AQ418" s="6">
        <v>0.76</v>
      </c>
      <c r="AR418" s="6">
        <v>0.84000000000000008</v>
      </c>
      <c r="BE418">
        <v>0</v>
      </c>
      <c r="BF418">
        <v>1</v>
      </c>
      <c r="BG418">
        <v>1</v>
      </c>
      <c r="BH418">
        <v>1</v>
      </c>
      <c r="BM418">
        <v>0</v>
      </c>
    </row>
    <row r="419" spans="1:65" x14ac:dyDescent="0.25">
      <c r="A419" s="1">
        <v>0</v>
      </c>
      <c r="B419" t="s">
        <v>65</v>
      </c>
      <c r="C419">
        <v>0.9</v>
      </c>
      <c r="F419">
        <v>0.8</v>
      </c>
      <c r="G419">
        <v>100</v>
      </c>
      <c r="H419" t="s">
        <v>70</v>
      </c>
      <c r="I419" s="6"/>
      <c r="J419" s="6"/>
      <c r="K419" s="6"/>
      <c r="L419" s="6">
        <v>0.80159179539877512</v>
      </c>
      <c r="M419" s="6"/>
      <c r="N419" s="6"/>
      <c r="O419" s="6"/>
      <c r="P419" s="6">
        <v>1.9127544465704482E-2</v>
      </c>
      <c r="Q419" s="6"/>
      <c r="R419" s="6"/>
      <c r="S419" s="6"/>
      <c r="T419" s="6">
        <v>0.80229006355082255</v>
      </c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>
        <v>0.79839987513100397</v>
      </c>
      <c r="AN419" s="6">
        <v>0.80478371566654627</v>
      </c>
      <c r="AO419" s="6">
        <v>0.76965734066624503</v>
      </c>
      <c r="AP419" s="6">
        <v>0.83338007056946639</v>
      </c>
      <c r="AQ419" s="6">
        <v>0.76</v>
      </c>
      <c r="AR419" s="6">
        <v>0.84000000000000008</v>
      </c>
      <c r="BE419">
        <v>1</v>
      </c>
      <c r="BF419">
        <v>1</v>
      </c>
      <c r="BG419">
        <v>1</v>
      </c>
      <c r="BH419">
        <v>1</v>
      </c>
      <c r="BM419">
        <v>0</v>
      </c>
    </row>
    <row r="420" spans="1:65" x14ac:dyDescent="0.25">
      <c r="A420" s="1">
        <v>0</v>
      </c>
      <c r="B420" t="s">
        <v>66</v>
      </c>
      <c r="C420">
        <v>0.9</v>
      </c>
      <c r="F420">
        <v>0.8</v>
      </c>
      <c r="G420">
        <v>100</v>
      </c>
      <c r="H420" t="s">
        <v>70</v>
      </c>
      <c r="I420" s="6"/>
      <c r="J420" s="6"/>
      <c r="K420" s="6"/>
      <c r="L420" s="6">
        <v>0.8033574442496465</v>
      </c>
      <c r="M420" s="6"/>
      <c r="N420" s="6"/>
      <c r="O420" s="6"/>
      <c r="P420" s="6">
        <v>1.6218466711697511E-2</v>
      </c>
      <c r="Q420" s="6"/>
      <c r="R420" s="6"/>
      <c r="S420" s="6"/>
      <c r="T420" s="6">
        <v>0.80389500911106615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0.80065097804840146</v>
      </c>
      <c r="AN420" s="6">
        <v>0.80606391045089154</v>
      </c>
      <c r="AO420" s="6">
        <v>0.77249038874029541</v>
      </c>
      <c r="AP420" s="6">
        <v>0.82895016902737106</v>
      </c>
      <c r="AQ420" s="6">
        <v>0.76</v>
      </c>
      <c r="AR420" s="6">
        <v>0.84000000000000008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5" x14ac:dyDescent="0.25">
      <c r="A421" s="1">
        <v>0</v>
      </c>
      <c r="B421" t="s">
        <v>67</v>
      </c>
      <c r="D421">
        <v>0.5</v>
      </c>
      <c r="E421">
        <v>0.99</v>
      </c>
      <c r="F421">
        <v>0.8</v>
      </c>
      <c r="G421">
        <v>100</v>
      </c>
      <c r="H421" t="s">
        <v>70</v>
      </c>
      <c r="I421" s="6"/>
      <c r="J421" s="6"/>
      <c r="K421" s="6"/>
      <c r="L421" s="6">
        <v>0.79894317804079251</v>
      </c>
      <c r="M421" s="6"/>
      <c r="N421" s="6"/>
      <c r="O421" s="6"/>
      <c r="P421" s="6">
        <v>3.079789888027867E-2</v>
      </c>
      <c r="Q421" s="6"/>
      <c r="R421" s="6"/>
      <c r="S421" s="6"/>
      <c r="T421" s="6">
        <v>0.8006707574140739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>
        <v>0.79380376049469881</v>
      </c>
      <c r="AN421" s="6">
        <v>0.80408259558688622</v>
      </c>
      <c r="AO421" s="6">
        <v>0.75216927335694383</v>
      </c>
      <c r="AP421" s="6">
        <v>0.84549816066450501</v>
      </c>
      <c r="AQ421" s="6">
        <v>0.76</v>
      </c>
      <c r="AR421" s="6">
        <v>0.84000000000000008</v>
      </c>
      <c r="BE421">
        <v>1</v>
      </c>
      <c r="BF421">
        <v>1</v>
      </c>
      <c r="BG421">
        <v>1</v>
      </c>
      <c r="BH421">
        <v>1</v>
      </c>
      <c r="BM421">
        <v>0</v>
      </c>
    </row>
    <row r="422" spans="1:65" x14ac:dyDescent="0.25">
      <c r="A422" s="1">
        <v>0</v>
      </c>
      <c r="B422" t="s">
        <v>68</v>
      </c>
      <c r="D422">
        <v>0.5</v>
      </c>
      <c r="E422">
        <v>0.99</v>
      </c>
      <c r="F422">
        <v>0.8</v>
      </c>
      <c r="G422">
        <v>100</v>
      </c>
      <c r="H422" t="s">
        <v>70</v>
      </c>
      <c r="I422" s="6"/>
      <c r="J422" s="6"/>
      <c r="K422" s="6"/>
      <c r="L422" s="6">
        <v>0.79496986266127034</v>
      </c>
      <c r="M422" s="6"/>
      <c r="N422" s="6"/>
      <c r="O422" s="6"/>
      <c r="P422" s="6">
        <v>1.6832489222406041E-2</v>
      </c>
      <c r="Q422" s="6"/>
      <c r="R422" s="6"/>
      <c r="S422" s="6"/>
      <c r="T422" s="6">
        <v>0.79738361776277555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>
        <v>0.79216093109128383</v>
      </c>
      <c r="AN422" s="6">
        <v>0.79777879423125686</v>
      </c>
      <c r="AO422" s="6">
        <v>0.76457087357446962</v>
      </c>
      <c r="AP422" s="6">
        <v>0.81905711138677417</v>
      </c>
      <c r="AQ422" s="6">
        <v>0.76</v>
      </c>
      <c r="AR422" s="6">
        <v>0.84000000000000008</v>
      </c>
      <c r="BE422">
        <v>0</v>
      </c>
      <c r="BF422">
        <v>1</v>
      </c>
      <c r="BG422">
        <v>1</v>
      </c>
      <c r="BH422">
        <v>1</v>
      </c>
      <c r="BM422">
        <v>0</v>
      </c>
    </row>
    <row r="423" spans="1:65" x14ac:dyDescent="0.25">
      <c r="A423" s="1">
        <v>0</v>
      </c>
      <c r="B423" t="s">
        <v>65</v>
      </c>
      <c r="C423">
        <v>0.9</v>
      </c>
      <c r="F423">
        <v>0.9</v>
      </c>
      <c r="G423">
        <v>5</v>
      </c>
      <c r="H423" t="s">
        <v>70</v>
      </c>
      <c r="I423" s="6"/>
      <c r="J423" s="6"/>
      <c r="K423" s="6"/>
      <c r="L423" s="6">
        <v>0.90155078228860919</v>
      </c>
      <c r="M423" s="6"/>
      <c r="N423" s="6"/>
      <c r="O423" s="6"/>
      <c r="P423" s="6">
        <v>2.2766731215789711E-2</v>
      </c>
      <c r="Q423" s="6"/>
      <c r="R423" s="6"/>
      <c r="S423" s="6"/>
      <c r="T423" s="6">
        <v>0.90067364868594268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>
        <v>0.89775157058483435</v>
      </c>
      <c r="AN423" s="6">
        <v>0.90534999399238403</v>
      </c>
      <c r="AO423" s="6">
        <v>0.8630727680582313</v>
      </c>
      <c r="AP423" s="6">
        <v>0.93348158877542908</v>
      </c>
      <c r="AQ423" s="6">
        <v>0.85499999999999998</v>
      </c>
      <c r="AR423" s="6">
        <v>0.94500000000000006</v>
      </c>
      <c r="BE423">
        <v>1</v>
      </c>
      <c r="BF423">
        <v>1</v>
      </c>
      <c r="BG423">
        <v>1</v>
      </c>
      <c r="BH423">
        <v>1</v>
      </c>
      <c r="BM423">
        <v>0</v>
      </c>
    </row>
    <row r="424" spans="1:65" x14ac:dyDescent="0.25">
      <c r="A424" s="1">
        <v>0</v>
      </c>
      <c r="B424" t="s">
        <v>66</v>
      </c>
      <c r="C424">
        <v>0.9</v>
      </c>
      <c r="F424">
        <v>0.9</v>
      </c>
      <c r="G424">
        <v>5</v>
      </c>
      <c r="H424" t="s">
        <v>70</v>
      </c>
      <c r="I424" s="6"/>
      <c r="J424" s="6"/>
      <c r="K424" s="6"/>
      <c r="L424" s="6">
        <v>0.89878583727338279</v>
      </c>
      <c r="M424" s="6"/>
      <c r="N424" s="6"/>
      <c r="O424" s="6"/>
      <c r="P424" s="6">
        <v>1.722652923861618E-2</v>
      </c>
      <c r="Q424" s="6"/>
      <c r="R424" s="6"/>
      <c r="S424" s="6"/>
      <c r="T424" s="6">
        <v>0.90032527099891402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0.89591115004321165</v>
      </c>
      <c r="AN424" s="6">
        <v>0.90166052450355394</v>
      </c>
      <c r="AO424" s="6">
        <v>0.86969149028767578</v>
      </c>
      <c r="AP424" s="6">
        <v>0.92498386266552424</v>
      </c>
      <c r="AQ424" s="6">
        <v>0.85499999999999998</v>
      </c>
      <c r="AR424" s="6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5" x14ac:dyDescent="0.25">
      <c r="A425" s="1">
        <v>0</v>
      </c>
      <c r="B425" t="s">
        <v>67</v>
      </c>
      <c r="D425">
        <v>0.5</v>
      </c>
      <c r="E425">
        <v>0.99</v>
      </c>
      <c r="F425">
        <v>0.9</v>
      </c>
      <c r="G425">
        <v>5</v>
      </c>
      <c r="H425" t="s">
        <v>70</v>
      </c>
      <c r="I425" s="6"/>
      <c r="J425" s="6"/>
      <c r="K425" s="6"/>
      <c r="L425" s="6">
        <v>0.90293755248329466</v>
      </c>
      <c r="M425" s="6"/>
      <c r="N425" s="6"/>
      <c r="O425" s="6"/>
      <c r="P425" s="6">
        <v>2.6096795645272491E-2</v>
      </c>
      <c r="Q425" s="6"/>
      <c r="R425" s="6"/>
      <c r="S425" s="6"/>
      <c r="T425" s="6">
        <v>0.90540801604084831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0.89858263431314567</v>
      </c>
      <c r="AN425" s="6">
        <v>0.90729247065344365</v>
      </c>
      <c r="AO425" s="6">
        <v>0.86211533196084988</v>
      </c>
      <c r="AP425" s="6">
        <v>0.9455001324458262</v>
      </c>
      <c r="AQ425" s="6">
        <v>0.85499999999999998</v>
      </c>
      <c r="AR425" s="6">
        <v>0.94500000000000006</v>
      </c>
      <c r="BE425">
        <v>1</v>
      </c>
      <c r="BF425">
        <v>1</v>
      </c>
      <c r="BG425">
        <v>1</v>
      </c>
      <c r="BH425">
        <v>1</v>
      </c>
      <c r="BM425">
        <v>0</v>
      </c>
    </row>
    <row r="426" spans="1:65" x14ac:dyDescent="0.25">
      <c r="A426" s="1">
        <v>0</v>
      </c>
      <c r="B426" t="s">
        <v>68</v>
      </c>
      <c r="D426">
        <v>0.5</v>
      </c>
      <c r="E426">
        <v>0.99</v>
      </c>
      <c r="F426">
        <v>0.9</v>
      </c>
      <c r="G426">
        <v>5</v>
      </c>
      <c r="H426" t="s">
        <v>70</v>
      </c>
      <c r="I426" s="6"/>
      <c r="J426" s="6"/>
      <c r="K426" s="6"/>
      <c r="L426" s="6">
        <v>0.89985013128678915</v>
      </c>
      <c r="M426" s="6"/>
      <c r="N426" s="6"/>
      <c r="O426" s="6"/>
      <c r="P426" s="6">
        <v>1.398790302818791E-2</v>
      </c>
      <c r="Q426" s="6"/>
      <c r="R426" s="6"/>
      <c r="S426" s="6"/>
      <c r="T426" s="6">
        <v>0.8995269659350017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>
        <v>0.89751589171623969</v>
      </c>
      <c r="AN426" s="6">
        <v>0.9021843708573386</v>
      </c>
      <c r="AO426" s="6">
        <v>0.87737271732972533</v>
      </c>
      <c r="AP426" s="6">
        <v>0.92345486067232119</v>
      </c>
      <c r="AQ426" s="6">
        <v>0.85499999999999998</v>
      </c>
      <c r="AR426" s="6">
        <v>0.94500000000000006</v>
      </c>
      <c r="BE426">
        <v>1</v>
      </c>
      <c r="BF426">
        <v>1</v>
      </c>
      <c r="BG426">
        <v>1</v>
      </c>
      <c r="BH426">
        <v>1</v>
      </c>
      <c r="BM426">
        <v>0</v>
      </c>
    </row>
    <row r="427" spans="1:65" x14ac:dyDescent="0.25">
      <c r="A427" s="1">
        <v>0</v>
      </c>
      <c r="B427" t="s">
        <v>65</v>
      </c>
      <c r="C427">
        <v>0.9</v>
      </c>
      <c r="F427">
        <v>0.9</v>
      </c>
      <c r="G427">
        <v>10</v>
      </c>
      <c r="H427" t="s">
        <v>70</v>
      </c>
      <c r="I427" s="6"/>
      <c r="J427" s="6"/>
      <c r="K427" s="6"/>
      <c r="L427" s="6">
        <v>0.90437868428870483</v>
      </c>
      <c r="M427" s="6"/>
      <c r="N427" s="6"/>
      <c r="O427" s="6"/>
      <c r="P427" s="6">
        <v>1.802973736093989E-2</v>
      </c>
      <c r="Q427" s="6"/>
      <c r="R427" s="6"/>
      <c r="S427" s="6"/>
      <c r="T427" s="6">
        <v>0.90294462792119767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>
        <v>0.90136996122923629</v>
      </c>
      <c r="AN427" s="6">
        <v>0.90738740734817336</v>
      </c>
      <c r="AO427" s="6">
        <v>0.8723315761181567</v>
      </c>
      <c r="AP427" s="6">
        <v>0.93750113353666265</v>
      </c>
      <c r="AQ427" s="6">
        <v>0.85499999999999998</v>
      </c>
      <c r="AR427" s="6">
        <v>0.94500000000000006</v>
      </c>
      <c r="BE427">
        <v>0</v>
      </c>
      <c r="BF427">
        <v>1</v>
      </c>
      <c r="BG427">
        <v>1</v>
      </c>
      <c r="BH427">
        <v>1</v>
      </c>
      <c r="BM427">
        <v>0</v>
      </c>
    </row>
    <row r="428" spans="1:65" x14ac:dyDescent="0.25">
      <c r="A428" s="1">
        <v>0</v>
      </c>
      <c r="B428" t="s">
        <v>66</v>
      </c>
      <c r="C428">
        <v>0.9</v>
      </c>
      <c r="F428">
        <v>0.9</v>
      </c>
      <c r="G428">
        <v>10</v>
      </c>
      <c r="H428" t="s">
        <v>70</v>
      </c>
      <c r="I428" s="6"/>
      <c r="J428" s="6"/>
      <c r="K428" s="6"/>
      <c r="L428" s="6">
        <v>0.89919527962821078</v>
      </c>
      <c r="M428" s="6"/>
      <c r="N428" s="6"/>
      <c r="O428" s="6"/>
      <c r="P428" s="6">
        <v>1.320924341257078E-2</v>
      </c>
      <c r="Q428" s="6"/>
      <c r="R428" s="6"/>
      <c r="S428" s="6"/>
      <c r="T428" s="6">
        <v>0.89963834044067459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0.89699097934041871</v>
      </c>
      <c r="AN428" s="6">
        <v>0.90139957991600284</v>
      </c>
      <c r="AO428" s="6">
        <v>0.87546941468346451</v>
      </c>
      <c r="AP428" s="6">
        <v>0.91876374189868393</v>
      </c>
      <c r="AQ428" s="6">
        <v>0.85499999999999998</v>
      </c>
      <c r="AR428" s="6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5" x14ac:dyDescent="0.25">
      <c r="A429" s="1">
        <v>0</v>
      </c>
      <c r="B429" t="s">
        <v>67</v>
      </c>
      <c r="D429">
        <v>0.5</v>
      </c>
      <c r="E429">
        <v>0.99</v>
      </c>
      <c r="F429">
        <v>0.9</v>
      </c>
      <c r="G429">
        <v>10</v>
      </c>
      <c r="H429" t="s">
        <v>70</v>
      </c>
      <c r="I429" s="6"/>
      <c r="J429" s="6"/>
      <c r="K429" s="6"/>
      <c r="L429" s="6">
        <v>0.89743852764589571</v>
      </c>
      <c r="M429" s="6"/>
      <c r="N429" s="6"/>
      <c r="O429" s="6"/>
      <c r="P429" s="6">
        <v>2.6339811402483461E-2</v>
      </c>
      <c r="Q429" s="6"/>
      <c r="R429" s="6"/>
      <c r="S429" s="6"/>
      <c r="T429" s="6">
        <v>0.89871870596864456</v>
      </c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0.89304305607788537</v>
      </c>
      <c r="AN429" s="6">
        <v>0.90183399921390606</v>
      </c>
      <c r="AO429" s="6">
        <v>0.85384569932895493</v>
      </c>
      <c r="AP429" s="6">
        <v>0.94050732041801954</v>
      </c>
      <c r="AQ429" s="6">
        <v>0.85499999999999998</v>
      </c>
      <c r="AR429" s="6">
        <v>0.94500000000000006</v>
      </c>
      <c r="BE429">
        <v>1</v>
      </c>
      <c r="BF429">
        <v>1</v>
      </c>
      <c r="BG429">
        <v>1</v>
      </c>
      <c r="BH429">
        <v>1</v>
      </c>
      <c r="BM429">
        <v>0</v>
      </c>
    </row>
    <row r="430" spans="1:65" x14ac:dyDescent="0.25">
      <c r="A430" s="1">
        <v>0</v>
      </c>
      <c r="B430" t="s">
        <v>68</v>
      </c>
      <c r="D430">
        <v>0.5</v>
      </c>
      <c r="E430">
        <v>0.99</v>
      </c>
      <c r="F430">
        <v>0.9</v>
      </c>
      <c r="G430">
        <v>10</v>
      </c>
      <c r="H430" t="s">
        <v>70</v>
      </c>
      <c r="I430" s="6"/>
      <c r="J430" s="6"/>
      <c r="K430" s="6"/>
      <c r="L430" s="6">
        <v>0.90131213603456894</v>
      </c>
      <c r="M430" s="6"/>
      <c r="N430" s="6"/>
      <c r="O430" s="6"/>
      <c r="P430" s="6">
        <v>1.1628470090108121E-2</v>
      </c>
      <c r="Q430" s="6"/>
      <c r="R430" s="6"/>
      <c r="S430" s="6"/>
      <c r="T430" s="6">
        <v>0.90194939417612996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>
        <v>0.89937162822760297</v>
      </c>
      <c r="AN430" s="6">
        <v>0.90325264384153492</v>
      </c>
      <c r="AO430" s="6">
        <v>0.88198315831105023</v>
      </c>
      <c r="AP430" s="6">
        <v>0.9193082483285171</v>
      </c>
      <c r="AQ430" s="6">
        <v>0.85499999999999998</v>
      </c>
      <c r="AR430" s="6">
        <v>0.94500000000000006</v>
      </c>
      <c r="BE430">
        <v>1</v>
      </c>
      <c r="BF430">
        <v>1</v>
      </c>
      <c r="BG430">
        <v>1</v>
      </c>
      <c r="BH430">
        <v>1</v>
      </c>
      <c r="BM430">
        <v>0</v>
      </c>
    </row>
    <row r="431" spans="1:65" x14ac:dyDescent="0.25">
      <c r="A431" s="1">
        <v>0</v>
      </c>
      <c r="B431" t="s">
        <v>65</v>
      </c>
      <c r="C431">
        <v>0.9</v>
      </c>
      <c r="F431">
        <v>0.9</v>
      </c>
      <c r="G431">
        <v>50</v>
      </c>
      <c r="H431" t="s">
        <v>70</v>
      </c>
      <c r="I431" s="6"/>
      <c r="J431" s="6"/>
      <c r="K431" s="6"/>
      <c r="L431" s="6">
        <v>0.90067134332021803</v>
      </c>
      <c r="M431" s="6"/>
      <c r="N431" s="6"/>
      <c r="O431" s="6"/>
      <c r="P431" s="6">
        <v>1.5535247980733261E-2</v>
      </c>
      <c r="Q431" s="6"/>
      <c r="R431" s="6"/>
      <c r="S431" s="6"/>
      <c r="T431" s="6">
        <v>0.89961735338830007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>
        <v>0.89807888964779481</v>
      </c>
      <c r="AN431" s="6">
        <v>0.90326379699264125</v>
      </c>
      <c r="AO431" s="6">
        <v>0.87773896887328129</v>
      </c>
      <c r="AP431" s="6">
        <v>0.92931183494666281</v>
      </c>
      <c r="AQ431" s="6">
        <v>0.85499999999999998</v>
      </c>
      <c r="AR431" s="6">
        <v>0.94500000000000006</v>
      </c>
      <c r="BE431">
        <v>1</v>
      </c>
      <c r="BF431">
        <v>1</v>
      </c>
      <c r="BG431">
        <v>1</v>
      </c>
      <c r="BH431">
        <v>1</v>
      </c>
      <c r="BM431">
        <v>0</v>
      </c>
    </row>
    <row r="432" spans="1:65" x14ac:dyDescent="0.25">
      <c r="A432" s="1">
        <v>0</v>
      </c>
      <c r="B432" t="s">
        <v>66</v>
      </c>
      <c r="C432">
        <v>0.9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0.89939267470816509</v>
      </c>
      <c r="M432" s="6"/>
      <c r="N432" s="6"/>
      <c r="O432" s="6"/>
      <c r="P432" s="6">
        <v>1.047216747055279E-2</v>
      </c>
      <c r="Q432" s="6"/>
      <c r="R432" s="6"/>
      <c r="S432" s="6"/>
      <c r="T432" s="6">
        <v>0.90060640167168837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0.89764512558304421</v>
      </c>
      <c r="AN432" s="6">
        <v>0.90114022383328596</v>
      </c>
      <c r="AO432" s="6">
        <v>0.8826700038201174</v>
      </c>
      <c r="AP432" s="6">
        <v>0.91682395905603997</v>
      </c>
      <c r="AQ432" s="6">
        <v>0.85499999999999998</v>
      </c>
      <c r="AR432" s="6">
        <v>0.94500000000000006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5" x14ac:dyDescent="0.25">
      <c r="A433" s="1">
        <v>0</v>
      </c>
      <c r="B433" t="s">
        <v>67</v>
      </c>
      <c r="D433">
        <v>0.5</v>
      </c>
      <c r="E433">
        <v>0.99</v>
      </c>
      <c r="F433">
        <v>0.9</v>
      </c>
      <c r="G433">
        <v>50</v>
      </c>
      <c r="H433" t="s">
        <v>70</v>
      </c>
      <c r="I433" s="6"/>
      <c r="J433" s="6"/>
      <c r="K433" s="6"/>
      <c r="L433" s="6">
        <v>0.90182800445059197</v>
      </c>
      <c r="M433" s="6"/>
      <c r="N433" s="6"/>
      <c r="O433" s="6"/>
      <c r="P433" s="6">
        <v>2.5224818823489939E-2</v>
      </c>
      <c r="Q433" s="6"/>
      <c r="R433" s="6"/>
      <c r="S433" s="6"/>
      <c r="T433" s="6">
        <v>0.90557179685746858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>
        <v>0.89761859792703547</v>
      </c>
      <c r="AN433" s="6">
        <v>0.90603741097414847</v>
      </c>
      <c r="AO433" s="6">
        <v>0.85809961943566448</v>
      </c>
      <c r="AP433" s="6">
        <v>0.93955457812264864</v>
      </c>
      <c r="AQ433" s="6">
        <v>0.85499999999999998</v>
      </c>
      <c r="AR433" s="6">
        <v>0.94500000000000006</v>
      </c>
      <c r="BE433">
        <v>1</v>
      </c>
      <c r="BF433">
        <v>1</v>
      </c>
      <c r="BG433">
        <v>1</v>
      </c>
      <c r="BH433">
        <v>1</v>
      </c>
      <c r="BM433">
        <v>0</v>
      </c>
    </row>
    <row r="434" spans="1:65" x14ac:dyDescent="0.25">
      <c r="A434" s="1">
        <v>0</v>
      </c>
      <c r="B434" t="s">
        <v>68</v>
      </c>
      <c r="D434">
        <v>0.5</v>
      </c>
      <c r="E434">
        <v>0.99</v>
      </c>
      <c r="F434">
        <v>0.9</v>
      </c>
      <c r="G434">
        <v>50</v>
      </c>
      <c r="H434" t="s">
        <v>70</v>
      </c>
      <c r="I434" s="6"/>
      <c r="J434" s="6"/>
      <c r="K434" s="6"/>
      <c r="L434" s="6">
        <v>0.89964633115984927</v>
      </c>
      <c r="M434" s="6"/>
      <c r="N434" s="6"/>
      <c r="O434" s="6"/>
      <c r="P434" s="6">
        <v>9.1316145296615019E-3</v>
      </c>
      <c r="Q434" s="6"/>
      <c r="R434" s="6"/>
      <c r="S434" s="6"/>
      <c r="T434" s="6">
        <v>0.89930472811205309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>
        <v>0.89812248759765223</v>
      </c>
      <c r="AN434" s="6">
        <v>0.9011701747220463</v>
      </c>
      <c r="AO434" s="6">
        <v>0.88465901941269909</v>
      </c>
      <c r="AP434" s="6">
        <v>0.91431336257107754</v>
      </c>
      <c r="AQ434" s="6">
        <v>0.85499999999999998</v>
      </c>
      <c r="AR434" s="6">
        <v>0.94500000000000006</v>
      </c>
      <c r="BE434">
        <v>1</v>
      </c>
      <c r="BF434">
        <v>1</v>
      </c>
      <c r="BG434">
        <v>1</v>
      </c>
      <c r="BH434">
        <v>1</v>
      </c>
      <c r="BM434">
        <v>0</v>
      </c>
    </row>
    <row r="435" spans="1:65" x14ac:dyDescent="0.25">
      <c r="A435" s="1">
        <v>0</v>
      </c>
      <c r="B435" t="s">
        <v>65</v>
      </c>
      <c r="C435">
        <v>0.9</v>
      </c>
      <c r="F435">
        <v>0.9</v>
      </c>
      <c r="G435">
        <v>100</v>
      </c>
      <c r="H435" t="s">
        <v>70</v>
      </c>
      <c r="I435" s="6"/>
      <c r="J435" s="6"/>
      <c r="K435" s="6"/>
      <c r="L435" s="6">
        <v>0.90186185992080314</v>
      </c>
      <c r="M435" s="6"/>
      <c r="N435" s="6"/>
      <c r="O435" s="6"/>
      <c r="P435" s="6">
        <v>1.684032700354765E-2</v>
      </c>
      <c r="Q435" s="6"/>
      <c r="R435" s="6"/>
      <c r="S435" s="6"/>
      <c r="T435" s="6">
        <v>0.90300776411268868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>
        <v>0.89905162041646436</v>
      </c>
      <c r="AN435" s="6">
        <v>0.90467209942514182</v>
      </c>
      <c r="AO435" s="6">
        <v>0.87260612946814886</v>
      </c>
      <c r="AP435" s="6">
        <v>0.92864104400811809</v>
      </c>
      <c r="AQ435" s="6">
        <v>0.85499999999999998</v>
      </c>
      <c r="AR435" s="6">
        <v>0.94500000000000006</v>
      </c>
      <c r="BE435">
        <v>1</v>
      </c>
      <c r="BF435">
        <v>1</v>
      </c>
      <c r="BG435">
        <v>1</v>
      </c>
      <c r="BH435">
        <v>1</v>
      </c>
      <c r="BM435">
        <v>0</v>
      </c>
    </row>
    <row r="436" spans="1:65" x14ac:dyDescent="0.25">
      <c r="A436" s="1">
        <v>0</v>
      </c>
      <c r="B436" t="s">
        <v>66</v>
      </c>
      <c r="C436">
        <v>0.9</v>
      </c>
      <c r="F436">
        <v>0.9</v>
      </c>
      <c r="G436">
        <v>100</v>
      </c>
      <c r="H436" t="s">
        <v>70</v>
      </c>
      <c r="I436" s="6"/>
      <c r="J436" s="6"/>
      <c r="K436" s="6"/>
      <c r="L436" s="6">
        <v>0.89944517117484923</v>
      </c>
      <c r="M436" s="6"/>
      <c r="N436" s="6"/>
      <c r="O436" s="6"/>
      <c r="P436" s="6">
        <v>1.1270979677607221E-2</v>
      </c>
      <c r="Q436" s="6"/>
      <c r="R436" s="6"/>
      <c r="S436" s="6"/>
      <c r="T436" s="6">
        <v>0.89850796094672636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0.89756431979138507</v>
      </c>
      <c r="AN436" s="6">
        <v>0.9013260225583134</v>
      </c>
      <c r="AO436" s="6">
        <v>0.88293098182033736</v>
      </c>
      <c r="AP436" s="6">
        <v>0.9170198674630623</v>
      </c>
      <c r="AQ436" s="6">
        <v>0.85499999999999998</v>
      </c>
      <c r="AR436" s="6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5" x14ac:dyDescent="0.25">
      <c r="A437" s="1">
        <v>0</v>
      </c>
      <c r="B437" t="s">
        <v>67</v>
      </c>
      <c r="D437">
        <v>0.5</v>
      </c>
      <c r="E437">
        <v>0.99</v>
      </c>
      <c r="F437">
        <v>0.9</v>
      </c>
      <c r="G437">
        <v>100</v>
      </c>
      <c r="H437" t="s">
        <v>70</v>
      </c>
      <c r="I437" s="6"/>
      <c r="J437" s="6"/>
      <c r="K437" s="6"/>
      <c r="L437" s="6">
        <v>0.90022691968409563</v>
      </c>
      <c r="M437" s="6"/>
      <c r="N437" s="6"/>
      <c r="O437" s="6"/>
      <c r="P437" s="6">
        <v>2.413014119911425E-2</v>
      </c>
      <c r="Q437" s="6"/>
      <c r="R437" s="6"/>
      <c r="S437" s="6"/>
      <c r="T437" s="6">
        <v>0.90397348792432886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>
        <v>0.8962001881349555</v>
      </c>
      <c r="AN437" s="6">
        <v>0.90425365123323576</v>
      </c>
      <c r="AO437" s="6">
        <v>0.85993275673321889</v>
      </c>
      <c r="AP437" s="6">
        <v>0.94059885812536581</v>
      </c>
      <c r="AQ437" s="6">
        <v>0.85499999999999998</v>
      </c>
      <c r="AR437" s="6">
        <v>0.94500000000000006</v>
      </c>
      <c r="BE437">
        <v>1</v>
      </c>
      <c r="BF437">
        <v>1</v>
      </c>
      <c r="BG437">
        <v>1</v>
      </c>
      <c r="BH437">
        <v>1</v>
      </c>
      <c r="BM437">
        <v>0</v>
      </c>
    </row>
    <row r="438" spans="1:65" x14ac:dyDescent="0.25">
      <c r="A438" s="1">
        <v>0</v>
      </c>
      <c r="B438" t="s">
        <v>68</v>
      </c>
      <c r="D438">
        <v>0.5</v>
      </c>
      <c r="E438">
        <v>0.99</v>
      </c>
      <c r="F438">
        <v>0.9</v>
      </c>
      <c r="G438">
        <v>100</v>
      </c>
      <c r="H438" t="s">
        <v>70</v>
      </c>
      <c r="I438" s="6"/>
      <c r="J438" s="6"/>
      <c r="K438" s="6"/>
      <c r="L438" s="6">
        <v>0.90022989880969306</v>
      </c>
      <c r="M438" s="6"/>
      <c r="N438" s="6"/>
      <c r="O438" s="6"/>
      <c r="P438" s="6">
        <v>9.8938384303761378E-3</v>
      </c>
      <c r="Q438" s="6"/>
      <c r="R438" s="6"/>
      <c r="S438" s="6"/>
      <c r="T438" s="6">
        <v>0.90015770819740448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>
        <v>0.89857885868435994</v>
      </c>
      <c r="AN438" s="6">
        <v>0.90188093893502619</v>
      </c>
      <c r="AO438" s="6">
        <v>0.8829009281713347</v>
      </c>
      <c r="AP438" s="6">
        <v>0.91740601111320164</v>
      </c>
      <c r="AQ438" s="6">
        <v>0.85499999999999998</v>
      </c>
      <c r="AR438" s="6">
        <v>0.94500000000000006</v>
      </c>
      <c r="BE438">
        <v>1</v>
      </c>
      <c r="BF438">
        <v>1</v>
      </c>
      <c r="BG438">
        <v>1</v>
      </c>
      <c r="BH438">
        <v>1</v>
      </c>
      <c r="BM438">
        <v>0</v>
      </c>
    </row>
    <row r="439" spans="1:65" x14ac:dyDescent="0.25">
      <c r="A439" s="1">
        <v>0</v>
      </c>
      <c r="B439" t="s">
        <v>65</v>
      </c>
      <c r="C439">
        <v>0.9</v>
      </c>
      <c r="F439">
        <v>0.99</v>
      </c>
      <c r="G439">
        <v>5</v>
      </c>
      <c r="H439" t="s">
        <v>70</v>
      </c>
      <c r="I439" s="6"/>
      <c r="J439" s="6"/>
      <c r="K439" s="6"/>
      <c r="L439" s="6">
        <v>0.99026996386150723</v>
      </c>
      <c r="M439" s="6"/>
      <c r="N439" s="6"/>
      <c r="O439" s="6"/>
      <c r="P439" s="6">
        <v>8.7577336137926714E-3</v>
      </c>
      <c r="Q439" s="6"/>
      <c r="R439" s="6"/>
      <c r="S439" s="6"/>
      <c r="T439" s="6">
        <v>0.98986932819199436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>
        <v>0.98880851189773178</v>
      </c>
      <c r="AN439" s="6">
        <v>0.99173141582528268</v>
      </c>
      <c r="AO439" s="6">
        <v>0.97437366665838188</v>
      </c>
      <c r="AP439" s="6">
        <v>0.99999403913901341</v>
      </c>
      <c r="AQ439" s="6">
        <v>0.9405</v>
      </c>
      <c r="AR439" s="6">
        <v>1</v>
      </c>
      <c r="BE439">
        <v>1</v>
      </c>
      <c r="BF439">
        <v>1</v>
      </c>
      <c r="BG439">
        <v>1</v>
      </c>
      <c r="BH439">
        <v>1</v>
      </c>
      <c r="BM439">
        <v>0</v>
      </c>
    </row>
    <row r="440" spans="1:65" x14ac:dyDescent="0.25">
      <c r="A440" s="1">
        <v>0</v>
      </c>
      <c r="B440" t="s">
        <v>66</v>
      </c>
      <c r="C440">
        <v>0.9</v>
      </c>
      <c r="F440">
        <v>0.99</v>
      </c>
      <c r="G440">
        <v>5</v>
      </c>
      <c r="H440" t="s">
        <v>70</v>
      </c>
      <c r="I440" s="6"/>
      <c r="J440" s="6"/>
      <c r="K440" s="6"/>
      <c r="L440" s="6">
        <v>0.98999736903137203</v>
      </c>
      <c r="M440" s="6"/>
      <c r="N440" s="6"/>
      <c r="O440" s="6"/>
      <c r="P440" s="6">
        <v>5.4048618530176959E-3</v>
      </c>
      <c r="Q440" s="6"/>
      <c r="R440" s="6"/>
      <c r="S440" s="6"/>
      <c r="T440" s="6">
        <v>0.99024875569724669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0.98909542952083618</v>
      </c>
      <c r="AN440" s="6">
        <v>0.99089930854190789</v>
      </c>
      <c r="AO440" s="6">
        <v>0.98021385463872401</v>
      </c>
      <c r="AP440" s="6">
        <v>0.99755911121620777</v>
      </c>
      <c r="AQ440" s="6">
        <v>0.9405</v>
      </c>
      <c r="AR440" s="6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5" x14ac:dyDescent="0.25">
      <c r="A441" s="1">
        <v>0</v>
      </c>
      <c r="B441" t="s">
        <v>67</v>
      </c>
      <c r="D441">
        <v>0.5</v>
      </c>
      <c r="E441">
        <v>0.99</v>
      </c>
      <c r="F441">
        <v>0.99</v>
      </c>
      <c r="G441">
        <v>5</v>
      </c>
      <c r="H441" t="s">
        <v>70</v>
      </c>
      <c r="I441" s="6"/>
      <c r="J441" s="6"/>
      <c r="K441" s="6"/>
      <c r="L441" s="6">
        <v>0.99119070382516061</v>
      </c>
      <c r="M441" s="6"/>
      <c r="N441" s="6"/>
      <c r="O441" s="6"/>
      <c r="P441" s="6">
        <v>8.2773210792505773E-3</v>
      </c>
      <c r="Q441" s="6"/>
      <c r="R441" s="6"/>
      <c r="S441" s="6"/>
      <c r="T441" s="6">
        <v>0.99060659286911301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0.98980942098652536</v>
      </c>
      <c r="AN441" s="6">
        <v>0.99257198666379587</v>
      </c>
      <c r="AO441" s="6">
        <v>0.97552583235074697</v>
      </c>
      <c r="AP441" s="6">
        <v>0.99999403913901341</v>
      </c>
      <c r="AQ441" s="6">
        <v>0.9405</v>
      </c>
      <c r="AR441" s="6">
        <v>1</v>
      </c>
      <c r="BE441">
        <v>1</v>
      </c>
      <c r="BF441">
        <v>1</v>
      </c>
      <c r="BG441">
        <v>1</v>
      </c>
      <c r="BH441">
        <v>1</v>
      </c>
      <c r="BM441">
        <v>0</v>
      </c>
    </row>
    <row r="442" spans="1:65" x14ac:dyDescent="0.25">
      <c r="A442" s="1">
        <v>0</v>
      </c>
      <c r="B442" t="s">
        <v>68</v>
      </c>
      <c r="D442">
        <v>0.5</v>
      </c>
      <c r="E442">
        <v>0.99</v>
      </c>
      <c r="F442">
        <v>0.99</v>
      </c>
      <c r="G442">
        <v>5</v>
      </c>
      <c r="H442" t="s">
        <v>70</v>
      </c>
      <c r="I442" s="6"/>
      <c r="J442" s="6"/>
      <c r="K442" s="6"/>
      <c r="L442" s="6">
        <v>0.9889620664865888</v>
      </c>
      <c r="M442" s="6"/>
      <c r="N442" s="6"/>
      <c r="O442" s="6"/>
      <c r="P442" s="6">
        <v>4.8982432828704996E-3</v>
      </c>
      <c r="Q442" s="6"/>
      <c r="R442" s="6"/>
      <c r="S442" s="6"/>
      <c r="T442" s="6">
        <v>0.98953276249625</v>
      </c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>
        <v>0.98814466924884603</v>
      </c>
      <c r="AN442" s="6">
        <v>0.98977946372433157</v>
      </c>
      <c r="AO442" s="6">
        <v>0.98090366712535459</v>
      </c>
      <c r="AP442" s="6">
        <v>0.99591192992387989</v>
      </c>
      <c r="AQ442" s="6">
        <v>0.9405</v>
      </c>
      <c r="AR442" s="6">
        <v>1</v>
      </c>
      <c r="BE442">
        <v>0</v>
      </c>
      <c r="BF442">
        <v>1</v>
      </c>
      <c r="BG442">
        <v>1</v>
      </c>
      <c r="BH442">
        <v>1</v>
      </c>
      <c r="BM442">
        <v>0</v>
      </c>
    </row>
    <row r="443" spans="1:65" x14ac:dyDescent="0.25">
      <c r="A443" s="1">
        <v>0</v>
      </c>
      <c r="B443" t="s">
        <v>65</v>
      </c>
      <c r="C443">
        <v>0.9</v>
      </c>
      <c r="F443">
        <v>0.99</v>
      </c>
      <c r="G443">
        <v>10</v>
      </c>
      <c r="H443" t="s">
        <v>70</v>
      </c>
      <c r="I443" s="6"/>
      <c r="J443" s="6"/>
      <c r="K443" s="6"/>
      <c r="L443" s="6">
        <v>0.99161117825205791</v>
      </c>
      <c r="M443" s="6"/>
      <c r="N443" s="6"/>
      <c r="O443" s="6"/>
      <c r="P443" s="6">
        <v>8.4685304617077573E-3</v>
      </c>
      <c r="Q443" s="6"/>
      <c r="R443" s="6"/>
      <c r="S443" s="6"/>
      <c r="T443" s="6">
        <v>0.99161746043438659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>
        <v>0.99019798723491359</v>
      </c>
      <c r="AN443" s="6">
        <v>0.99302436926920223</v>
      </c>
      <c r="AO443" s="6">
        <v>0.977801899852625</v>
      </c>
      <c r="AP443" s="6">
        <v>0.99999403913901341</v>
      </c>
      <c r="AQ443" s="6">
        <v>0.9405</v>
      </c>
      <c r="AR443" s="6">
        <v>1</v>
      </c>
      <c r="BE443">
        <v>0</v>
      </c>
      <c r="BF443">
        <v>1</v>
      </c>
      <c r="BG443">
        <v>1</v>
      </c>
      <c r="BH443">
        <v>1</v>
      </c>
      <c r="BM443">
        <v>0</v>
      </c>
    </row>
    <row r="444" spans="1:65" x14ac:dyDescent="0.25">
      <c r="A444" s="1">
        <v>0</v>
      </c>
      <c r="B444" t="s">
        <v>66</v>
      </c>
      <c r="C444">
        <v>0.9</v>
      </c>
      <c r="F444">
        <v>0.99</v>
      </c>
      <c r="G444">
        <v>10</v>
      </c>
      <c r="H444" t="s">
        <v>70</v>
      </c>
      <c r="I444" s="6"/>
      <c r="J444" s="6"/>
      <c r="K444" s="6"/>
      <c r="L444" s="6">
        <v>0.98936995776083536</v>
      </c>
      <c r="M444" s="6"/>
      <c r="N444" s="6"/>
      <c r="O444" s="6"/>
      <c r="P444" s="6">
        <v>3.9978100111002788E-3</v>
      </c>
      <c r="Q444" s="6"/>
      <c r="R444" s="6"/>
      <c r="S444" s="6"/>
      <c r="T444" s="6">
        <v>0.98916694061561006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0.98870282085656569</v>
      </c>
      <c r="AN444" s="6">
        <v>0.99003709466510503</v>
      </c>
      <c r="AO444" s="6">
        <v>0.98149018173860769</v>
      </c>
      <c r="AP444" s="6">
        <v>0.99610289964047671</v>
      </c>
      <c r="AQ444" s="6">
        <v>0.9405</v>
      </c>
      <c r="AR444" s="6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5" x14ac:dyDescent="0.25">
      <c r="A445" s="1">
        <v>0</v>
      </c>
      <c r="B445" t="s">
        <v>67</v>
      </c>
      <c r="D445">
        <v>0.5</v>
      </c>
      <c r="E445">
        <v>0.99</v>
      </c>
      <c r="F445">
        <v>0.99</v>
      </c>
      <c r="G445">
        <v>10</v>
      </c>
      <c r="H445" t="s">
        <v>70</v>
      </c>
      <c r="I445" s="6"/>
      <c r="J445" s="6"/>
      <c r="K445" s="6"/>
      <c r="L445" s="6">
        <v>0.99027399796178683</v>
      </c>
      <c r="M445" s="6"/>
      <c r="N445" s="6"/>
      <c r="O445" s="6"/>
      <c r="P445" s="6">
        <v>1.0012091903554831E-2</v>
      </c>
      <c r="Q445" s="6"/>
      <c r="R445" s="6"/>
      <c r="S445" s="6"/>
      <c r="T445" s="6">
        <v>0.99044054552129723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0.98860322421834868</v>
      </c>
      <c r="AN445" s="6">
        <v>0.99194477170522499</v>
      </c>
      <c r="AO445" s="6">
        <v>0.97258302764522564</v>
      </c>
      <c r="AP445" s="6">
        <v>0.99999434258823494</v>
      </c>
      <c r="AQ445" s="6">
        <v>0.9405</v>
      </c>
      <c r="AR445" s="6">
        <v>1</v>
      </c>
      <c r="BE445">
        <v>1</v>
      </c>
      <c r="BF445">
        <v>1</v>
      </c>
      <c r="BG445">
        <v>1</v>
      </c>
      <c r="BH445">
        <v>1</v>
      </c>
      <c r="BM445">
        <v>0</v>
      </c>
    </row>
    <row r="446" spans="1:65" x14ac:dyDescent="0.25">
      <c r="A446" s="1">
        <v>0</v>
      </c>
      <c r="B446" t="s">
        <v>68</v>
      </c>
      <c r="D446">
        <v>0.5</v>
      </c>
      <c r="E446">
        <v>0.99</v>
      </c>
      <c r="F446">
        <v>0.99</v>
      </c>
      <c r="G446">
        <v>10</v>
      </c>
      <c r="H446" t="s">
        <v>70</v>
      </c>
      <c r="I446" s="6"/>
      <c r="J446" s="6"/>
      <c r="K446" s="6"/>
      <c r="L446" s="6">
        <v>0.99036250082856225</v>
      </c>
      <c r="M446" s="6"/>
      <c r="N446" s="6"/>
      <c r="O446" s="6"/>
      <c r="P446" s="6">
        <v>3.2175924497815831E-3</v>
      </c>
      <c r="Q446" s="6"/>
      <c r="R446" s="6"/>
      <c r="S446" s="6"/>
      <c r="T446" s="6">
        <v>0.9902719083479512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>
        <v>0.98982556319015813</v>
      </c>
      <c r="AN446" s="6">
        <v>0.99089943846696638</v>
      </c>
      <c r="AO446" s="6">
        <v>0.98489581498650858</v>
      </c>
      <c r="AP446" s="6">
        <v>0.99519464388893186</v>
      </c>
      <c r="AQ446" s="6">
        <v>0.9405</v>
      </c>
      <c r="AR446" s="6">
        <v>1</v>
      </c>
      <c r="BE446">
        <v>1</v>
      </c>
      <c r="BF446">
        <v>1</v>
      </c>
      <c r="BG446">
        <v>1</v>
      </c>
      <c r="BH446">
        <v>1</v>
      </c>
      <c r="BM446">
        <v>0</v>
      </c>
    </row>
    <row r="447" spans="1:65" x14ac:dyDescent="0.25">
      <c r="A447" s="1">
        <v>0</v>
      </c>
      <c r="B447" t="s">
        <v>65</v>
      </c>
      <c r="C447">
        <v>0.9</v>
      </c>
      <c r="F447">
        <v>0.99</v>
      </c>
      <c r="G447">
        <v>50</v>
      </c>
      <c r="H447" t="s">
        <v>70</v>
      </c>
      <c r="I447" s="6"/>
      <c r="J447" s="6"/>
      <c r="K447" s="6"/>
      <c r="L447" s="6">
        <v>0.9891722876845489</v>
      </c>
      <c r="M447" s="6"/>
      <c r="N447" s="6"/>
      <c r="O447" s="6"/>
      <c r="P447" s="6">
        <v>8.7636085878654586E-3</v>
      </c>
      <c r="Q447" s="6"/>
      <c r="R447" s="6"/>
      <c r="S447" s="6"/>
      <c r="T447" s="6">
        <v>0.98957533802998054</v>
      </c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>
        <v>0.98770985533100886</v>
      </c>
      <c r="AN447" s="6">
        <v>0.99063472003808895</v>
      </c>
      <c r="AO447" s="6">
        <v>0.97210896765560906</v>
      </c>
      <c r="AP447" s="6">
        <v>0.99999403913901341</v>
      </c>
      <c r="AQ447" s="6">
        <v>0.9405</v>
      </c>
      <c r="AR447" s="6">
        <v>1</v>
      </c>
      <c r="BE447">
        <v>1</v>
      </c>
      <c r="BF447">
        <v>1</v>
      </c>
      <c r="BG447">
        <v>1</v>
      </c>
      <c r="BH447">
        <v>1</v>
      </c>
      <c r="BM447">
        <v>0</v>
      </c>
    </row>
    <row r="448" spans="1:65" x14ac:dyDescent="0.25">
      <c r="A448" s="1">
        <v>0</v>
      </c>
      <c r="B448" t="s">
        <v>66</v>
      </c>
      <c r="C448">
        <v>0.9</v>
      </c>
      <c r="F448">
        <v>0.99</v>
      </c>
      <c r="G448">
        <v>50</v>
      </c>
      <c r="H448" t="s">
        <v>70</v>
      </c>
      <c r="I448" s="6"/>
      <c r="J448" s="6"/>
      <c r="K448" s="6"/>
      <c r="L448" s="6">
        <v>0.99027015613508729</v>
      </c>
      <c r="M448" s="6"/>
      <c r="N448" s="6"/>
      <c r="O448" s="6"/>
      <c r="P448" s="6">
        <v>3.227354013332199E-3</v>
      </c>
      <c r="Q448" s="6"/>
      <c r="R448" s="6"/>
      <c r="S448" s="6"/>
      <c r="T448" s="6">
        <v>0.99066133361201203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0.98973158953000639</v>
      </c>
      <c r="AN448" s="6">
        <v>0.99080872274016818</v>
      </c>
      <c r="AO448" s="6">
        <v>0.98440577779061234</v>
      </c>
      <c r="AP448" s="6">
        <v>0.99494700325815377</v>
      </c>
      <c r="AQ448" s="6">
        <v>0.9405</v>
      </c>
      <c r="AR448" s="6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5" x14ac:dyDescent="0.25">
      <c r="A449" s="1">
        <v>0</v>
      </c>
      <c r="B449" t="s">
        <v>67</v>
      </c>
      <c r="D449">
        <v>0.5</v>
      </c>
      <c r="E449">
        <v>0.99</v>
      </c>
      <c r="F449">
        <v>0.99</v>
      </c>
      <c r="G449">
        <v>50</v>
      </c>
      <c r="H449" t="s">
        <v>70</v>
      </c>
      <c r="I449" s="6"/>
      <c r="J449" s="6"/>
      <c r="K449" s="6"/>
      <c r="L449" s="6">
        <v>0.98956622728219878</v>
      </c>
      <c r="M449" s="6"/>
      <c r="N449" s="6"/>
      <c r="O449" s="6"/>
      <c r="P449" s="6">
        <v>1.056708265943737E-2</v>
      </c>
      <c r="Q449" s="6"/>
      <c r="R449" s="6"/>
      <c r="S449" s="6"/>
      <c r="T449" s="6">
        <v>0.99101063564714176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>
        <v>0.98780283912893385</v>
      </c>
      <c r="AN449" s="6">
        <v>0.99132961543546372</v>
      </c>
      <c r="AO449" s="6">
        <v>0.96933968052563124</v>
      </c>
      <c r="AP449" s="6">
        <v>0.99999461270199741</v>
      </c>
      <c r="AQ449" s="6">
        <v>0.9405</v>
      </c>
      <c r="AR449" s="6">
        <v>1</v>
      </c>
      <c r="BE449">
        <v>1</v>
      </c>
      <c r="BF449">
        <v>1</v>
      </c>
      <c r="BG449">
        <v>1</v>
      </c>
      <c r="BH449">
        <v>1</v>
      </c>
      <c r="BM449">
        <v>0</v>
      </c>
    </row>
    <row r="450" spans="1:65" x14ac:dyDescent="0.25">
      <c r="A450" s="1">
        <v>0</v>
      </c>
      <c r="B450" t="s">
        <v>68</v>
      </c>
      <c r="D450">
        <v>0.5</v>
      </c>
      <c r="E450">
        <v>0.99</v>
      </c>
      <c r="F450">
        <v>0.99</v>
      </c>
      <c r="G450">
        <v>50</v>
      </c>
      <c r="H450" t="s">
        <v>70</v>
      </c>
      <c r="I450" s="6"/>
      <c r="J450" s="6"/>
      <c r="K450" s="6"/>
      <c r="L450" s="6">
        <v>0.9899991834526779</v>
      </c>
      <c r="M450" s="6"/>
      <c r="N450" s="6"/>
      <c r="O450" s="6"/>
      <c r="P450" s="6">
        <v>1.4837613725967461E-3</v>
      </c>
      <c r="Q450" s="6"/>
      <c r="R450" s="6"/>
      <c r="S450" s="6"/>
      <c r="T450" s="6">
        <v>0.98996253135063905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>
        <v>0.98975157989822171</v>
      </c>
      <c r="AN450" s="6">
        <v>0.99024678700713409</v>
      </c>
      <c r="AO450" s="6">
        <v>0.98743634737150332</v>
      </c>
      <c r="AP450" s="6">
        <v>0.99266468473288672</v>
      </c>
      <c r="AQ450" s="6">
        <v>0.9405</v>
      </c>
      <c r="AR450" s="6">
        <v>1</v>
      </c>
      <c r="BE450">
        <v>1</v>
      </c>
      <c r="BF450">
        <v>1</v>
      </c>
      <c r="BG450">
        <v>1</v>
      </c>
      <c r="BH450">
        <v>1</v>
      </c>
      <c r="BM450">
        <v>0</v>
      </c>
    </row>
    <row r="451" spans="1:65" x14ac:dyDescent="0.25">
      <c r="A451" s="1">
        <v>0</v>
      </c>
      <c r="B451" t="s">
        <v>65</v>
      </c>
      <c r="C451">
        <v>0.9</v>
      </c>
      <c r="F451">
        <v>0.99</v>
      </c>
      <c r="G451">
        <v>100</v>
      </c>
      <c r="H451" t="s">
        <v>70</v>
      </c>
      <c r="I451" s="6"/>
      <c r="J451" s="6"/>
      <c r="K451" s="6"/>
      <c r="L451" s="6">
        <v>0.98919881992295244</v>
      </c>
      <c r="M451" s="6"/>
      <c r="N451" s="6"/>
      <c r="O451" s="6"/>
      <c r="P451" s="6">
        <v>9.650573854645959E-3</v>
      </c>
      <c r="Q451" s="6"/>
      <c r="R451" s="6"/>
      <c r="S451" s="6"/>
      <c r="T451" s="6">
        <v>0.98995342506860218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>
        <v>0.98758837471721794</v>
      </c>
      <c r="AN451" s="6">
        <v>0.99080926512868694</v>
      </c>
      <c r="AO451" s="6">
        <v>0.97317456683080095</v>
      </c>
      <c r="AP451" s="6">
        <v>0.99999403913901341</v>
      </c>
      <c r="AQ451" s="6">
        <v>0.9405</v>
      </c>
      <c r="AR451" s="6">
        <v>1</v>
      </c>
      <c r="BE451">
        <v>1</v>
      </c>
      <c r="BF451">
        <v>1</v>
      </c>
      <c r="BG451">
        <v>1</v>
      </c>
      <c r="BH451">
        <v>1</v>
      </c>
      <c r="BM451">
        <v>0</v>
      </c>
    </row>
    <row r="452" spans="1:65" x14ac:dyDescent="0.25">
      <c r="A452" s="1">
        <v>0</v>
      </c>
      <c r="B452" t="s">
        <v>66</v>
      </c>
      <c r="C452">
        <v>0.9</v>
      </c>
      <c r="F452">
        <v>0.99</v>
      </c>
      <c r="G452">
        <v>100</v>
      </c>
      <c r="H452" t="s">
        <v>70</v>
      </c>
      <c r="I452" s="6"/>
      <c r="J452" s="6"/>
      <c r="K452" s="6"/>
      <c r="L452" s="6">
        <v>0.9902009834312292</v>
      </c>
      <c r="M452" s="6"/>
      <c r="N452" s="6"/>
      <c r="O452" s="6"/>
      <c r="P452" s="6">
        <v>3.1957693454534582E-3</v>
      </c>
      <c r="Q452" s="6"/>
      <c r="R452" s="6"/>
      <c r="S452" s="6"/>
      <c r="T452" s="6">
        <v>0.9905389463740204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0.98966768753623524</v>
      </c>
      <c r="AN452" s="6">
        <v>0.99073427932622316</v>
      </c>
      <c r="AO452" s="6">
        <v>0.98375980610911107</v>
      </c>
      <c r="AP452" s="6">
        <v>0.99485313832528721</v>
      </c>
      <c r="AQ452" s="6">
        <v>0.9405</v>
      </c>
      <c r="AR452" s="6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5" x14ac:dyDescent="0.25">
      <c r="A453" s="1">
        <v>0</v>
      </c>
      <c r="B453" t="s">
        <v>67</v>
      </c>
      <c r="D453">
        <v>0.5</v>
      </c>
      <c r="E453">
        <v>0.99</v>
      </c>
      <c r="F453">
        <v>0.99</v>
      </c>
      <c r="G453">
        <v>100</v>
      </c>
      <c r="H453" t="s">
        <v>70</v>
      </c>
      <c r="I453" s="6"/>
      <c r="J453" s="6"/>
      <c r="K453" s="6"/>
      <c r="L453" s="6">
        <v>0.99037014487102581</v>
      </c>
      <c r="M453" s="6"/>
      <c r="N453" s="6"/>
      <c r="O453" s="6"/>
      <c r="P453" s="6">
        <v>8.3087664378254655E-3</v>
      </c>
      <c r="Q453" s="6"/>
      <c r="R453" s="6"/>
      <c r="S453" s="6"/>
      <c r="T453" s="6">
        <v>0.99025933775808972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>
        <v>0.98898361456962591</v>
      </c>
      <c r="AN453" s="6">
        <v>0.99175667517242561</v>
      </c>
      <c r="AO453" s="6">
        <v>0.97530855536741679</v>
      </c>
      <c r="AP453" s="6">
        <v>0.99999462473715806</v>
      </c>
      <c r="AQ453" s="6">
        <v>0.9405</v>
      </c>
      <c r="AR453" s="6">
        <v>1</v>
      </c>
      <c r="BE453">
        <v>1</v>
      </c>
      <c r="BF453">
        <v>1</v>
      </c>
      <c r="BG453">
        <v>1</v>
      </c>
      <c r="BH453">
        <v>1</v>
      </c>
      <c r="BM453">
        <v>0</v>
      </c>
    </row>
    <row r="454" spans="1:65" x14ac:dyDescent="0.25">
      <c r="A454" s="1">
        <v>0</v>
      </c>
      <c r="B454" t="s">
        <v>68</v>
      </c>
      <c r="D454">
        <v>0.5</v>
      </c>
      <c r="E454">
        <v>0.99</v>
      </c>
      <c r="F454">
        <v>0.99</v>
      </c>
      <c r="G454">
        <v>100</v>
      </c>
      <c r="H454" t="s">
        <v>70</v>
      </c>
      <c r="I454" s="6"/>
      <c r="J454" s="6"/>
      <c r="K454" s="6"/>
      <c r="L454" s="6">
        <v>0.99000638079248771</v>
      </c>
      <c r="M454" s="6"/>
      <c r="N454" s="6"/>
      <c r="O454" s="6"/>
      <c r="P454" s="6">
        <v>1.553109802700348E-3</v>
      </c>
      <c r="Q454" s="6"/>
      <c r="R454" s="6"/>
      <c r="S454" s="6"/>
      <c r="T454" s="6">
        <v>0.99005483146985718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>
        <v>0.98974720467784305</v>
      </c>
      <c r="AN454" s="6">
        <v>0.99026555690713236</v>
      </c>
      <c r="AO454" s="6">
        <v>0.9873799988904054</v>
      </c>
      <c r="AP454" s="6">
        <v>0.99252652669008423</v>
      </c>
      <c r="AQ454" s="6">
        <v>0.9405</v>
      </c>
      <c r="AR454" s="6">
        <v>1</v>
      </c>
      <c r="BE454">
        <v>1</v>
      </c>
      <c r="BF454">
        <v>1</v>
      </c>
      <c r="BG454">
        <v>1</v>
      </c>
      <c r="BH454">
        <v>1</v>
      </c>
      <c r="BM454">
        <v>0</v>
      </c>
    </row>
    <row r="455" spans="1:65" x14ac:dyDescent="0.25">
      <c r="A455" s="1">
        <v>0</v>
      </c>
      <c r="B455" t="s">
        <v>65</v>
      </c>
      <c r="C455">
        <v>0.99</v>
      </c>
      <c r="F455">
        <v>0.5</v>
      </c>
      <c r="G455">
        <v>5</v>
      </c>
      <c r="H455" t="s">
        <v>70</v>
      </c>
      <c r="I455" s="6"/>
      <c r="J455" s="6"/>
      <c r="K455" s="6"/>
      <c r="L455" s="6">
        <v>0.49860880501064458</v>
      </c>
      <c r="M455" s="6"/>
      <c r="N455" s="6"/>
      <c r="O455" s="6"/>
      <c r="P455" s="6">
        <v>1.9426093755244709E-2</v>
      </c>
      <c r="Q455" s="6"/>
      <c r="R455" s="6"/>
      <c r="S455" s="6"/>
      <c r="T455" s="6">
        <v>0.49797906351017213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>
        <v>0.49536706415404042</v>
      </c>
      <c r="AN455" s="6">
        <v>0.50185054586724887</v>
      </c>
      <c r="AO455" s="6">
        <v>0.46490776250926069</v>
      </c>
      <c r="AP455" s="6">
        <v>0.52834480902363357</v>
      </c>
      <c r="AQ455" s="6">
        <v>0.47499999999999998</v>
      </c>
      <c r="AR455" s="6">
        <v>0.52500000000000002</v>
      </c>
      <c r="BE455">
        <v>1</v>
      </c>
      <c r="BF455">
        <v>1</v>
      </c>
      <c r="BG455">
        <v>1</v>
      </c>
      <c r="BH455">
        <v>1</v>
      </c>
      <c r="BM455">
        <v>0</v>
      </c>
    </row>
    <row r="456" spans="1:65" x14ac:dyDescent="0.25">
      <c r="A456" s="1">
        <v>0</v>
      </c>
      <c r="B456" t="s">
        <v>66</v>
      </c>
      <c r="C456">
        <v>0.99</v>
      </c>
      <c r="F456">
        <v>0.5</v>
      </c>
      <c r="G456">
        <v>5</v>
      </c>
      <c r="H456" t="s">
        <v>70</v>
      </c>
      <c r="I456" s="6"/>
      <c r="J456" s="6"/>
      <c r="K456" s="6"/>
      <c r="L456" s="6">
        <v>0.50004120411212594</v>
      </c>
      <c r="M456" s="6"/>
      <c r="N456" s="6"/>
      <c r="O456" s="6"/>
      <c r="P456" s="6">
        <v>1.8958644007268849E-2</v>
      </c>
      <c r="Q456" s="6"/>
      <c r="R456" s="6"/>
      <c r="S456" s="6"/>
      <c r="T456" s="6">
        <v>0.50199820280028118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0.49687746920800568</v>
      </c>
      <c r="AN456" s="6">
        <v>0.50320493901624619</v>
      </c>
      <c r="AO456" s="6">
        <v>0.46600320470199719</v>
      </c>
      <c r="AP456" s="6">
        <v>0.53004841846121298</v>
      </c>
      <c r="AQ456" s="6">
        <v>0.47499999999999998</v>
      </c>
      <c r="AR456" s="6">
        <v>0.52500000000000002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5" x14ac:dyDescent="0.25">
      <c r="A457" s="1">
        <v>0</v>
      </c>
      <c r="B457" t="s">
        <v>67</v>
      </c>
      <c r="D457">
        <v>0.99</v>
      </c>
      <c r="E457">
        <v>0.9</v>
      </c>
      <c r="F457">
        <v>0.5</v>
      </c>
      <c r="G457">
        <v>5</v>
      </c>
      <c r="H457" t="s">
        <v>70</v>
      </c>
      <c r="I457" s="6"/>
      <c r="J457" s="6"/>
      <c r="K457" s="6"/>
      <c r="L457" s="6">
        <v>0.5020730321539969</v>
      </c>
      <c r="M457" s="6"/>
      <c r="N457" s="6"/>
      <c r="O457" s="6"/>
      <c r="P457" s="6">
        <v>2.273869877186763E-2</v>
      </c>
      <c r="Q457" s="6"/>
      <c r="R457" s="6"/>
      <c r="S457" s="6"/>
      <c r="T457" s="6">
        <v>0.50416114984390981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0.49827849838084037</v>
      </c>
      <c r="AN457" s="6">
        <v>0.50586756592715343</v>
      </c>
      <c r="AO457" s="6">
        <v>0.46119231079805911</v>
      </c>
      <c r="AP457" s="6">
        <v>0.53517303801956473</v>
      </c>
      <c r="AQ457" s="6">
        <v>0.47499999999999998</v>
      </c>
      <c r="AR457" s="6">
        <v>0.52500000000000002</v>
      </c>
      <c r="BE457">
        <v>1</v>
      </c>
      <c r="BF457">
        <v>1</v>
      </c>
      <c r="BG457">
        <v>1</v>
      </c>
      <c r="BH457">
        <v>1</v>
      </c>
      <c r="BM457">
        <v>0</v>
      </c>
    </row>
    <row r="458" spans="1:65" x14ac:dyDescent="0.25">
      <c r="A458" s="1">
        <v>0</v>
      </c>
      <c r="B458" t="s">
        <v>68</v>
      </c>
      <c r="D458">
        <v>0.99</v>
      </c>
      <c r="E458">
        <v>0.9</v>
      </c>
      <c r="F458">
        <v>0.5</v>
      </c>
      <c r="G458">
        <v>5</v>
      </c>
      <c r="H458" t="s">
        <v>70</v>
      </c>
      <c r="I458" s="6"/>
      <c r="J458" s="6"/>
      <c r="K458" s="6"/>
      <c r="L458" s="6">
        <v>0.49774406795274312</v>
      </c>
      <c r="M458" s="6"/>
      <c r="N458" s="6"/>
      <c r="O458" s="6"/>
      <c r="P458" s="6">
        <v>2.680107811379176E-2</v>
      </c>
      <c r="Q458" s="6"/>
      <c r="R458" s="6"/>
      <c r="S458" s="6"/>
      <c r="T458" s="6">
        <v>0.49641340422068098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>
        <v>0.49327162223014048</v>
      </c>
      <c r="AN458" s="6">
        <v>0.5022165136753457</v>
      </c>
      <c r="AO458" s="6">
        <v>0.45145760752868119</v>
      </c>
      <c r="AP458" s="6">
        <v>0.53932652874276199</v>
      </c>
      <c r="AQ458" s="6">
        <v>0.47499999999999998</v>
      </c>
      <c r="AR458" s="6">
        <v>0.52500000000000002</v>
      </c>
      <c r="BE458">
        <v>1</v>
      </c>
      <c r="BF458">
        <v>1</v>
      </c>
      <c r="BG458">
        <v>1</v>
      </c>
      <c r="BH458">
        <v>1</v>
      </c>
      <c r="BM458">
        <v>0</v>
      </c>
    </row>
    <row r="459" spans="1:65" x14ac:dyDescent="0.25">
      <c r="A459" s="1">
        <v>0</v>
      </c>
      <c r="B459" t="s">
        <v>65</v>
      </c>
      <c r="C459">
        <v>0.99</v>
      </c>
      <c r="F459">
        <v>0.5</v>
      </c>
      <c r="G459">
        <v>10</v>
      </c>
      <c r="H459" t="s">
        <v>70</v>
      </c>
      <c r="I459" s="6"/>
      <c r="J459" s="6"/>
      <c r="K459" s="6"/>
      <c r="L459" s="6">
        <v>0.50401020333914071</v>
      </c>
      <c r="M459" s="6"/>
      <c r="N459" s="6"/>
      <c r="O459" s="6"/>
      <c r="P459" s="6">
        <v>1.863578947253813E-2</v>
      </c>
      <c r="Q459" s="6"/>
      <c r="R459" s="6"/>
      <c r="S459" s="6"/>
      <c r="T459" s="6">
        <v>0.50576601100656426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>
        <v>0.50090034497598457</v>
      </c>
      <c r="AN459" s="6">
        <v>0.50712006170229684</v>
      </c>
      <c r="AO459" s="6">
        <v>0.47431849340353449</v>
      </c>
      <c r="AP459" s="6">
        <v>0.53315829584814756</v>
      </c>
      <c r="AQ459" s="6">
        <v>0.47499999999999998</v>
      </c>
      <c r="AR459" s="6">
        <v>0.52500000000000002</v>
      </c>
      <c r="BE459">
        <v>0</v>
      </c>
      <c r="BF459">
        <v>1</v>
      </c>
      <c r="BG459">
        <v>1</v>
      </c>
      <c r="BH459">
        <v>1</v>
      </c>
      <c r="BM459">
        <v>0</v>
      </c>
    </row>
    <row r="460" spans="1:65" x14ac:dyDescent="0.25">
      <c r="A460" s="1">
        <v>0</v>
      </c>
      <c r="B460" t="s">
        <v>66</v>
      </c>
      <c r="C460">
        <v>0.99</v>
      </c>
      <c r="F460">
        <v>0.5</v>
      </c>
      <c r="G460">
        <v>10</v>
      </c>
      <c r="H460" t="s">
        <v>70</v>
      </c>
      <c r="I460" s="6"/>
      <c r="J460" s="6"/>
      <c r="K460" s="6"/>
      <c r="L460" s="6">
        <v>0.50217144879692088</v>
      </c>
      <c r="M460" s="6"/>
      <c r="N460" s="6"/>
      <c r="O460" s="6"/>
      <c r="P460" s="6">
        <v>1.6572010296039611E-2</v>
      </c>
      <c r="Q460" s="6"/>
      <c r="R460" s="6"/>
      <c r="S460" s="6"/>
      <c r="T460" s="6">
        <v>0.50204024167904571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0.49940598480145171</v>
      </c>
      <c r="AN460" s="6">
        <v>0.50493691279239006</v>
      </c>
      <c r="AO460" s="6">
        <v>0.47651953351872689</v>
      </c>
      <c r="AP460" s="6">
        <v>0.52851281551149931</v>
      </c>
      <c r="AQ460" s="6">
        <v>0.47499999999999998</v>
      </c>
      <c r="AR460" s="6">
        <v>0.52500000000000002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5" x14ac:dyDescent="0.25">
      <c r="A461" s="1">
        <v>0</v>
      </c>
      <c r="B461" t="s">
        <v>67</v>
      </c>
      <c r="D461">
        <v>0.99</v>
      </c>
      <c r="E461">
        <v>0.9</v>
      </c>
      <c r="F461">
        <v>0.5</v>
      </c>
      <c r="G461">
        <v>10</v>
      </c>
      <c r="H461" t="s">
        <v>70</v>
      </c>
      <c r="I461" s="6"/>
      <c r="J461" s="6"/>
      <c r="K461" s="6"/>
      <c r="L461" s="6">
        <v>0.49889772341515443</v>
      </c>
      <c r="M461" s="6"/>
      <c r="N461" s="6"/>
      <c r="O461" s="6"/>
      <c r="P461" s="6">
        <v>2.0018300615962509E-2</v>
      </c>
      <c r="Q461" s="6"/>
      <c r="R461" s="6"/>
      <c r="S461" s="6"/>
      <c r="T461" s="6">
        <v>0.49921118002134568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0.49555715768927178</v>
      </c>
      <c r="AN461" s="6">
        <v>0.50223828914103696</v>
      </c>
      <c r="AO461" s="6">
        <v>0.46352971980251712</v>
      </c>
      <c r="AP461" s="6">
        <v>0.53452448882726822</v>
      </c>
      <c r="AQ461" s="6">
        <v>0.47499999999999998</v>
      </c>
      <c r="AR461" s="6">
        <v>0.52500000000000002</v>
      </c>
      <c r="BE461">
        <v>1</v>
      </c>
      <c r="BF461">
        <v>1</v>
      </c>
      <c r="BG461">
        <v>1</v>
      </c>
      <c r="BH461">
        <v>1</v>
      </c>
      <c r="BM461">
        <v>0</v>
      </c>
    </row>
    <row r="462" spans="1:65" x14ac:dyDescent="0.25">
      <c r="A462" s="1">
        <v>0</v>
      </c>
      <c r="B462" t="s">
        <v>68</v>
      </c>
      <c r="D462">
        <v>0.99</v>
      </c>
      <c r="E462">
        <v>0.9</v>
      </c>
      <c r="F462">
        <v>0.5</v>
      </c>
      <c r="G462">
        <v>10</v>
      </c>
      <c r="H462" t="s">
        <v>70</v>
      </c>
      <c r="I462" s="6"/>
      <c r="J462" s="6"/>
      <c r="K462" s="6"/>
      <c r="L462" s="6">
        <v>0.49961770480548873</v>
      </c>
      <c r="M462" s="6"/>
      <c r="N462" s="6"/>
      <c r="O462" s="6"/>
      <c r="P462" s="6">
        <v>2.0242855576588802E-2</v>
      </c>
      <c r="Q462" s="6"/>
      <c r="R462" s="6"/>
      <c r="S462" s="6"/>
      <c r="T462" s="6">
        <v>0.4995581089965408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>
        <v>0.49623966633806649</v>
      </c>
      <c r="AN462" s="6">
        <v>0.50299574327291097</v>
      </c>
      <c r="AO462" s="6">
        <v>0.4637997175299311</v>
      </c>
      <c r="AP462" s="6">
        <v>0.53098362134637167</v>
      </c>
      <c r="AQ462" s="6">
        <v>0.47499999999999998</v>
      </c>
      <c r="AR462" s="6">
        <v>0.52500000000000002</v>
      </c>
      <c r="BE462">
        <v>1</v>
      </c>
      <c r="BF462">
        <v>1</v>
      </c>
      <c r="BG462">
        <v>1</v>
      </c>
      <c r="BH462">
        <v>1</v>
      </c>
      <c r="BM462">
        <v>0</v>
      </c>
    </row>
    <row r="463" spans="1:65" x14ac:dyDescent="0.25">
      <c r="A463" s="1">
        <v>0</v>
      </c>
      <c r="B463" t="s">
        <v>65</v>
      </c>
      <c r="C463">
        <v>0.99</v>
      </c>
      <c r="F463">
        <v>0.5</v>
      </c>
      <c r="G463">
        <v>50</v>
      </c>
      <c r="H463" t="s">
        <v>70</v>
      </c>
      <c r="I463" s="6"/>
      <c r="J463" s="6"/>
      <c r="K463" s="6"/>
      <c r="L463" s="6">
        <v>0.50005834056548126</v>
      </c>
      <c r="M463" s="6"/>
      <c r="N463" s="6"/>
      <c r="O463" s="6"/>
      <c r="P463" s="6">
        <v>9.2215118085387134E-3</v>
      </c>
      <c r="Q463" s="6"/>
      <c r="R463" s="6"/>
      <c r="S463" s="6"/>
      <c r="T463" s="6">
        <v>0.49999424161541423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>
        <v>0.49851949534183321</v>
      </c>
      <c r="AN463" s="6">
        <v>0.50159718578912937</v>
      </c>
      <c r="AO463" s="6">
        <v>0.48581173220667773</v>
      </c>
      <c r="AP463" s="6">
        <v>0.51308258819219921</v>
      </c>
      <c r="AQ463" s="6">
        <v>0.47499999999999998</v>
      </c>
      <c r="AR463" s="6">
        <v>0.52500000000000002</v>
      </c>
      <c r="BE463">
        <v>1</v>
      </c>
      <c r="BF463">
        <v>1</v>
      </c>
      <c r="BG463">
        <v>1</v>
      </c>
      <c r="BH463">
        <v>1</v>
      </c>
      <c r="BM463">
        <v>0</v>
      </c>
    </row>
    <row r="464" spans="1:65" x14ac:dyDescent="0.25">
      <c r="A464" s="1">
        <v>0</v>
      </c>
      <c r="B464" t="s">
        <v>66</v>
      </c>
      <c r="C464">
        <v>0.99</v>
      </c>
      <c r="F464">
        <v>0.5</v>
      </c>
      <c r="G464">
        <v>50</v>
      </c>
      <c r="H464" t="s">
        <v>70</v>
      </c>
      <c r="I464" s="6"/>
      <c r="J464" s="6"/>
      <c r="K464" s="6"/>
      <c r="L464" s="6">
        <v>0.49925316156560312</v>
      </c>
      <c r="M464" s="6"/>
      <c r="N464" s="6"/>
      <c r="O464" s="6"/>
      <c r="P464" s="6">
        <v>8.3767471418413481E-3</v>
      </c>
      <c r="Q464" s="6"/>
      <c r="R464" s="6"/>
      <c r="S464" s="6"/>
      <c r="T464" s="6">
        <v>0.49873216628771849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0.49785528694411257</v>
      </c>
      <c r="AN464" s="6">
        <v>0.5006510361870935</v>
      </c>
      <c r="AO464" s="6">
        <v>0.48647859512486319</v>
      </c>
      <c r="AP464" s="6">
        <v>0.51510653192281219</v>
      </c>
      <c r="AQ464" s="6">
        <v>0.47499999999999998</v>
      </c>
      <c r="AR464" s="6">
        <v>0.52500000000000002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5" x14ac:dyDescent="0.25">
      <c r="A465" s="1">
        <v>0</v>
      </c>
      <c r="B465" t="s">
        <v>67</v>
      </c>
      <c r="D465">
        <v>0.99</v>
      </c>
      <c r="E465">
        <v>0.9</v>
      </c>
      <c r="F465">
        <v>0.5</v>
      </c>
      <c r="G465">
        <v>50</v>
      </c>
      <c r="H465" t="s">
        <v>70</v>
      </c>
      <c r="I465" s="6"/>
      <c r="J465" s="6"/>
      <c r="K465" s="6"/>
      <c r="L465" s="6">
        <v>0.50160860315274058</v>
      </c>
      <c r="M465" s="6"/>
      <c r="N465" s="6"/>
      <c r="O465" s="6"/>
      <c r="P465" s="6">
        <v>1.3937914829517929E-2</v>
      </c>
      <c r="Q465" s="6"/>
      <c r="R465" s="6"/>
      <c r="S465" s="6"/>
      <c r="T465" s="6">
        <v>0.50292065463154345</v>
      </c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>
        <v>0.49928270539233671</v>
      </c>
      <c r="AN465" s="6">
        <v>0.5039345009131444</v>
      </c>
      <c r="AO465" s="6">
        <v>0.47742071031094507</v>
      </c>
      <c r="AP465" s="6">
        <v>0.52560029942627251</v>
      </c>
      <c r="AQ465" s="6">
        <v>0.47499999999999998</v>
      </c>
      <c r="AR465" s="6">
        <v>0.52500000000000002</v>
      </c>
      <c r="BE465">
        <v>1</v>
      </c>
      <c r="BF465">
        <v>1</v>
      </c>
      <c r="BG465">
        <v>1</v>
      </c>
      <c r="BH465">
        <v>1</v>
      </c>
      <c r="BM465">
        <v>0</v>
      </c>
    </row>
    <row r="466" spans="1:65" x14ac:dyDescent="0.25">
      <c r="A466" s="1">
        <v>0</v>
      </c>
      <c r="B466" t="s">
        <v>68</v>
      </c>
      <c r="D466">
        <v>0.99</v>
      </c>
      <c r="E466">
        <v>0.9</v>
      </c>
      <c r="F466">
        <v>0.5</v>
      </c>
      <c r="G466">
        <v>50</v>
      </c>
      <c r="H466" t="s">
        <v>70</v>
      </c>
      <c r="I466" s="6"/>
      <c r="J466" s="6"/>
      <c r="K466" s="6"/>
      <c r="L466" s="6">
        <v>0.4981526426523844</v>
      </c>
      <c r="M466" s="6"/>
      <c r="N466" s="6"/>
      <c r="O466" s="6"/>
      <c r="P466" s="6">
        <v>1.6338411375447118E-2</v>
      </c>
      <c r="Q466" s="6"/>
      <c r="R466" s="6"/>
      <c r="S466" s="6"/>
      <c r="T466" s="6">
        <v>0.49665265898413341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>
        <v>0.49542616061461009</v>
      </c>
      <c r="AN466" s="6">
        <v>0.50087912469015872</v>
      </c>
      <c r="AO466" s="6">
        <v>0.47088957406736109</v>
      </c>
      <c r="AP466" s="6">
        <v>0.52625577209160301</v>
      </c>
      <c r="AQ466" s="6">
        <v>0.47499999999999998</v>
      </c>
      <c r="AR466" s="6">
        <v>0.52500000000000002</v>
      </c>
      <c r="BE466">
        <v>1</v>
      </c>
      <c r="BF466">
        <v>1</v>
      </c>
      <c r="BG466">
        <v>1</v>
      </c>
      <c r="BH466">
        <v>1</v>
      </c>
      <c r="BM466">
        <v>0</v>
      </c>
    </row>
    <row r="467" spans="1:65" x14ac:dyDescent="0.25">
      <c r="A467" s="1">
        <v>0</v>
      </c>
      <c r="B467" t="s">
        <v>65</v>
      </c>
      <c r="C467">
        <v>0.99</v>
      </c>
      <c r="F467">
        <v>0.5</v>
      </c>
      <c r="G467">
        <v>100</v>
      </c>
      <c r="H467" t="s">
        <v>70</v>
      </c>
      <c r="I467" s="6"/>
      <c r="J467" s="6"/>
      <c r="K467" s="6"/>
      <c r="L467" s="6">
        <v>0.50152638780347691</v>
      </c>
      <c r="M467" s="6"/>
      <c r="N467" s="6"/>
      <c r="O467" s="6"/>
      <c r="P467" s="6">
        <v>6.6585501250443404E-3</v>
      </c>
      <c r="Q467" s="6"/>
      <c r="R467" s="6"/>
      <c r="S467" s="6"/>
      <c r="T467" s="6">
        <v>0.50157153299428581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>
        <v>0.50041523832288326</v>
      </c>
      <c r="AN467" s="6">
        <v>0.50263753728407057</v>
      </c>
      <c r="AO467" s="6">
        <v>0.49084349964971258</v>
      </c>
      <c r="AP467" s="6">
        <v>0.51314844582673125</v>
      </c>
      <c r="AQ467" s="6">
        <v>0.47499999999999998</v>
      </c>
      <c r="AR467" s="6">
        <v>0.52500000000000002</v>
      </c>
      <c r="BE467">
        <v>0</v>
      </c>
      <c r="BF467">
        <v>1</v>
      </c>
      <c r="BG467">
        <v>1</v>
      </c>
      <c r="BH467">
        <v>1</v>
      </c>
      <c r="BM467">
        <v>0</v>
      </c>
    </row>
    <row r="468" spans="1:65" x14ac:dyDescent="0.25">
      <c r="A468" s="1">
        <v>0</v>
      </c>
      <c r="B468" t="s">
        <v>66</v>
      </c>
      <c r="C468">
        <v>0.99</v>
      </c>
      <c r="F468">
        <v>0.5</v>
      </c>
      <c r="G468">
        <v>100</v>
      </c>
      <c r="H468" t="s">
        <v>70</v>
      </c>
      <c r="I468" s="6"/>
      <c r="J468" s="6"/>
      <c r="K468" s="6"/>
      <c r="L468" s="6">
        <v>0.50002105539956021</v>
      </c>
      <c r="M468" s="6"/>
      <c r="N468" s="6"/>
      <c r="O468" s="6"/>
      <c r="P468" s="6">
        <v>8.0299580080968134E-3</v>
      </c>
      <c r="Q468" s="6"/>
      <c r="R468" s="6"/>
      <c r="S468" s="6"/>
      <c r="T468" s="6">
        <v>0.49976089376680077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0.49868105141936547</v>
      </c>
      <c r="AN468" s="6">
        <v>0.50136105937975495</v>
      </c>
      <c r="AO468" s="6">
        <v>0.4888484811482704</v>
      </c>
      <c r="AP468" s="6">
        <v>0.51443016328379354</v>
      </c>
      <c r="AQ468" s="6">
        <v>0.47499999999999998</v>
      </c>
      <c r="AR468" s="6">
        <v>0.52500000000000002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5" x14ac:dyDescent="0.25">
      <c r="A469" s="1">
        <v>0</v>
      </c>
      <c r="B469" t="s">
        <v>67</v>
      </c>
      <c r="D469">
        <v>0.99</v>
      </c>
      <c r="E469">
        <v>0.9</v>
      </c>
      <c r="F469">
        <v>0.5</v>
      </c>
      <c r="G469">
        <v>100</v>
      </c>
      <c r="H469" t="s">
        <v>70</v>
      </c>
      <c r="I469" s="6"/>
      <c r="J469" s="6"/>
      <c r="K469" s="6"/>
      <c r="L469" s="6">
        <v>0.50252426935213113</v>
      </c>
      <c r="M469" s="6"/>
      <c r="N469" s="6"/>
      <c r="O469" s="6"/>
      <c r="P469" s="6">
        <v>1.47063176271855E-2</v>
      </c>
      <c r="Q469" s="6"/>
      <c r="R469" s="6"/>
      <c r="S469" s="6"/>
      <c r="T469" s="6">
        <v>0.50446409808542159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>
        <v>0.50007014392151672</v>
      </c>
      <c r="AN469" s="6">
        <v>0.50497839478274553</v>
      </c>
      <c r="AO469" s="6">
        <v>0.48098306000177371</v>
      </c>
      <c r="AP469" s="6">
        <v>0.52713901312195088</v>
      </c>
      <c r="AQ469" s="6">
        <v>0.47499999999999998</v>
      </c>
      <c r="AR469" s="6">
        <v>0.52500000000000002</v>
      </c>
      <c r="BE469">
        <v>0</v>
      </c>
      <c r="BF469">
        <v>1</v>
      </c>
      <c r="BG469">
        <v>1</v>
      </c>
      <c r="BH469">
        <v>1</v>
      </c>
      <c r="BM469">
        <v>0</v>
      </c>
    </row>
    <row r="470" spans="1:65" x14ac:dyDescent="0.25">
      <c r="A470" s="1">
        <v>0</v>
      </c>
      <c r="B470" t="s">
        <v>68</v>
      </c>
      <c r="D470">
        <v>0.99</v>
      </c>
      <c r="E470">
        <v>0.9</v>
      </c>
      <c r="F470">
        <v>0.5</v>
      </c>
      <c r="G470">
        <v>100</v>
      </c>
      <c r="H470" t="s">
        <v>70</v>
      </c>
      <c r="I470" s="6"/>
      <c r="J470" s="6"/>
      <c r="K470" s="6"/>
      <c r="L470" s="6">
        <v>0.50161947479949343</v>
      </c>
      <c r="M470" s="6"/>
      <c r="N470" s="6"/>
      <c r="O470" s="6"/>
      <c r="P470" s="6">
        <v>1.8412620265173821E-2</v>
      </c>
      <c r="Q470" s="6"/>
      <c r="R470" s="6"/>
      <c r="S470" s="6"/>
      <c r="T470" s="6">
        <v>0.50079577434747491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>
        <v>0.49854685792948378</v>
      </c>
      <c r="AN470" s="6">
        <v>0.50469209166950302</v>
      </c>
      <c r="AO470" s="6">
        <v>0.46755477538986268</v>
      </c>
      <c r="AP470" s="6">
        <v>0.53056156063285886</v>
      </c>
      <c r="AQ470" s="6">
        <v>0.47499999999999998</v>
      </c>
      <c r="AR470" s="6">
        <v>0.52500000000000002</v>
      </c>
      <c r="BE470">
        <v>1</v>
      </c>
      <c r="BF470">
        <v>1</v>
      </c>
      <c r="BG470">
        <v>1</v>
      </c>
      <c r="BH470">
        <v>1</v>
      </c>
      <c r="BM470">
        <v>0</v>
      </c>
    </row>
    <row r="471" spans="1:65" x14ac:dyDescent="0.25">
      <c r="A471" s="1">
        <v>0</v>
      </c>
      <c r="B471" t="s">
        <v>65</v>
      </c>
      <c r="C471">
        <v>0.99</v>
      </c>
      <c r="F471">
        <v>0.8</v>
      </c>
      <c r="G471">
        <v>5</v>
      </c>
      <c r="H471" t="s">
        <v>70</v>
      </c>
      <c r="I471" s="6"/>
      <c r="J471" s="6"/>
      <c r="K471" s="6"/>
      <c r="L471" s="6">
        <v>0.80004092018684947</v>
      </c>
      <c r="M471" s="6"/>
      <c r="N471" s="6"/>
      <c r="O471" s="6"/>
      <c r="P471" s="6">
        <v>1.841350346747438E-2</v>
      </c>
      <c r="Q471" s="6"/>
      <c r="R471" s="6"/>
      <c r="S471" s="6"/>
      <c r="T471" s="6">
        <v>0.80068783253959341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>
        <v>0.79696815593193482</v>
      </c>
      <c r="AN471" s="6">
        <v>0.80311368444176412</v>
      </c>
      <c r="AO471" s="6">
        <v>0.76535433908232575</v>
      </c>
      <c r="AP471" s="6">
        <v>0.82798120927575658</v>
      </c>
      <c r="AQ471" s="6">
        <v>0.76</v>
      </c>
      <c r="AR471" s="6">
        <v>0.84000000000000008</v>
      </c>
      <c r="BE471">
        <v>1</v>
      </c>
      <c r="BF471">
        <v>1</v>
      </c>
      <c r="BG471">
        <v>1</v>
      </c>
      <c r="BH471">
        <v>1</v>
      </c>
      <c r="BM471">
        <v>0</v>
      </c>
    </row>
    <row r="472" spans="1:65" x14ac:dyDescent="0.25">
      <c r="A472" s="1">
        <v>0</v>
      </c>
      <c r="B472" t="s">
        <v>66</v>
      </c>
      <c r="C472">
        <v>0.99</v>
      </c>
      <c r="F472">
        <v>0.8</v>
      </c>
      <c r="G472">
        <v>5</v>
      </c>
      <c r="H472" t="s">
        <v>70</v>
      </c>
      <c r="I472" s="6"/>
      <c r="J472" s="6"/>
      <c r="K472" s="6"/>
      <c r="L472" s="6">
        <v>0.79798098238620996</v>
      </c>
      <c r="M472" s="6"/>
      <c r="N472" s="6"/>
      <c r="O472" s="6"/>
      <c r="P472" s="6">
        <v>1.9313869431391979E-2</v>
      </c>
      <c r="Q472" s="6"/>
      <c r="R472" s="6"/>
      <c r="S472" s="6"/>
      <c r="T472" s="6">
        <v>0.79788398362052371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0.79475796902985985</v>
      </c>
      <c r="AN472" s="6">
        <v>0.80120399574256007</v>
      </c>
      <c r="AO472" s="6">
        <v>0.76497591944077759</v>
      </c>
      <c r="AP472" s="6">
        <v>0.83000660362113565</v>
      </c>
      <c r="AQ472" s="6">
        <v>0.76</v>
      </c>
      <c r="AR472" s="6">
        <v>0.84000000000000008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5" x14ac:dyDescent="0.25">
      <c r="A473" s="1">
        <v>0</v>
      </c>
      <c r="B473" t="s">
        <v>67</v>
      </c>
      <c r="D473">
        <v>0.99</v>
      </c>
      <c r="E473">
        <v>0.9</v>
      </c>
      <c r="F473">
        <v>0.8</v>
      </c>
      <c r="G473">
        <v>5</v>
      </c>
      <c r="H473" t="s">
        <v>70</v>
      </c>
      <c r="I473" s="6"/>
      <c r="J473" s="6"/>
      <c r="K473" s="6"/>
      <c r="L473" s="6">
        <v>0.80201270699945737</v>
      </c>
      <c r="M473" s="6"/>
      <c r="N473" s="6"/>
      <c r="O473" s="6"/>
      <c r="P473" s="6">
        <v>2.0348894746081491E-2</v>
      </c>
      <c r="Q473" s="6"/>
      <c r="R473" s="6"/>
      <c r="S473" s="6"/>
      <c r="T473" s="6">
        <v>0.80066671737078843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0.79861697318306402</v>
      </c>
      <c r="AN473" s="6">
        <v>0.80540844081585072</v>
      </c>
      <c r="AO473" s="6">
        <v>0.77012582269251106</v>
      </c>
      <c r="AP473" s="6">
        <v>0.83642543716945217</v>
      </c>
      <c r="AQ473" s="6">
        <v>0.76</v>
      </c>
      <c r="AR473" s="6">
        <v>0.84000000000000008</v>
      </c>
      <c r="BE473">
        <v>1</v>
      </c>
      <c r="BF473">
        <v>1</v>
      </c>
      <c r="BG473">
        <v>1</v>
      </c>
      <c r="BH473">
        <v>1</v>
      </c>
      <c r="BM473">
        <v>0</v>
      </c>
    </row>
    <row r="474" spans="1:65" x14ac:dyDescent="0.25">
      <c r="A474" s="1">
        <v>0</v>
      </c>
      <c r="B474" t="s">
        <v>68</v>
      </c>
      <c r="D474">
        <v>0.99</v>
      </c>
      <c r="E474">
        <v>0.9</v>
      </c>
      <c r="F474">
        <v>0.8</v>
      </c>
      <c r="G474">
        <v>5</v>
      </c>
      <c r="H474" t="s">
        <v>70</v>
      </c>
      <c r="I474" s="6"/>
      <c r="J474" s="6"/>
      <c r="K474" s="6"/>
      <c r="L474" s="6">
        <v>0.80001871631002952</v>
      </c>
      <c r="M474" s="6"/>
      <c r="N474" s="6"/>
      <c r="O474" s="6"/>
      <c r="P474" s="6">
        <v>2.0231929074043371E-2</v>
      </c>
      <c r="Q474" s="6"/>
      <c r="R474" s="6"/>
      <c r="S474" s="6"/>
      <c r="T474" s="6">
        <v>0.79860633448815244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>
        <v>0.79664250120916613</v>
      </c>
      <c r="AN474" s="6">
        <v>0.80339493141089291</v>
      </c>
      <c r="AO474" s="6">
        <v>0.76839692947167748</v>
      </c>
      <c r="AP474" s="6">
        <v>0.83549546421850218</v>
      </c>
      <c r="AQ474" s="6">
        <v>0.76</v>
      </c>
      <c r="AR474" s="6">
        <v>0.84000000000000008</v>
      </c>
      <c r="BE474">
        <v>1</v>
      </c>
      <c r="BF474">
        <v>1</v>
      </c>
      <c r="BG474">
        <v>1</v>
      </c>
      <c r="BH474">
        <v>1</v>
      </c>
      <c r="BM474">
        <v>0</v>
      </c>
    </row>
    <row r="475" spans="1:65" x14ac:dyDescent="0.25">
      <c r="A475" s="1">
        <v>0</v>
      </c>
      <c r="B475" t="s">
        <v>65</v>
      </c>
      <c r="C475">
        <v>0.99</v>
      </c>
      <c r="F475">
        <v>0.8</v>
      </c>
      <c r="G475">
        <v>10</v>
      </c>
      <c r="H475" t="s">
        <v>70</v>
      </c>
      <c r="I475" s="6"/>
      <c r="J475" s="6"/>
      <c r="K475" s="6"/>
      <c r="L475" s="6">
        <v>0.80096014931159454</v>
      </c>
      <c r="M475" s="6"/>
      <c r="N475" s="6"/>
      <c r="O475" s="6"/>
      <c r="P475" s="6">
        <v>1.406837266899862E-2</v>
      </c>
      <c r="Q475" s="6"/>
      <c r="R475" s="6"/>
      <c r="S475" s="6"/>
      <c r="T475" s="6">
        <v>0.80130700486555462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>
        <v>0.79861248132225859</v>
      </c>
      <c r="AN475" s="6">
        <v>0.80330781730093048</v>
      </c>
      <c r="AO475" s="6">
        <v>0.77780450758948372</v>
      </c>
      <c r="AP475" s="6">
        <v>0.82437339880269378</v>
      </c>
      <c r="AQ475" s="6">
        <v>0.76</v>
      </c>
      <c r="AR475" s="6">
        <v>0.84000000000000008</v>
      </c>
      <c r="BE475">
        <v>1</v>
      </c>
      <c r="BF475">
        <v>1</v>
      </c>
      <c r="BG475">
        <v>1</v>
      </c>
      <c r="BH475">
        <v>1</v>
      </c>
      <c r="BM475">
        <v>0</v>
      </c>
    </row>
    <row r="476" spans="1:65" x14ac:dyDescent="0.25">
      <c r="A476" s="1">
        <v>0</v>
      </c>
      <c r="B476" t="s">
        <v>66</v>
      </c>
      <c r="C476">
        <v>0.99</v>
      </c>
      <c r="F476">
        <v>0.8</v>
      </c>
      <c r="G476">
        <v>10</v>
      </c>
      <c r="H476" t="s">
        <v>70</v>
      </c>
      <c r="I476" s="6"/>
      <c r="J476" s="6"/>
      <c r="K476" s="6"/>
      <c r="L476" s="6">
        <v>0.79870655261159351</v>
      </c>
      <c r="M476" s="6"/>
      <c r="N476" s="6"/>
      <c r="O476" s="6"/>
      <c r="P476" s="6">
        <v>1.3420034923378781E-2</v>
      </c>
      <c r="Q476" s="6"/>
      <c r="R476" s="6"/>
      <c r="S476" s="6"/>
      <c r="T476" s="6">
        <v>0.80086474678216935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0.7964670763660705</v>
      </c>
      <c r="AN476" s="6">
        <v>0.80094602885711652</v>
      </c>
      <c r="AO476" s="6">
        <v>0.77525000216078233</v>
      </c>
      <c r="AP476" s="6">
        <v>0.81754126360008961</v>
      </c>
      <c r="AQ476" s="6">
        <v>0.76</v>
      </c>
      <c r="AR476" s="6">
        <v>0.84000000000000008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5" x14ac:dyDescent="0.25">
      <c r="A477" s="1">
        <v>0</v>
      </c>
      <c r="B477" t="s">
        <v>67</v>
      </c>
      <c r="D477">
        <v>0.99</v>
      </c>
      <c r="E477">
        <v>0.9</v>
      </c>
      <c r="F477">
        <v>0.8</v>
      </c>
      <c r="G477">
        <v>10</v>
      </c>
      <c r="H477" t="s">
        <v>70</v>
      </c>
      <c r="I477" s="6"/>
      <c r="J477" s="6"/>
      <c r="K477" s="6"/>
      <c r="L477" s="6">
        <v>0.79683228447102539</v>
      </c>
      <c r="M477" s="6"/>
      <c r="N477" s="6"/>
      <c r="O477" s="6"/>
      <c r="P477" s="6">
        <v>1.494992015028499E-2</v>
      </c>
      <c r="Q477" s="6"/>
      <c r="R477" s="6"/>
      <c r="S477" s="6"/>
      <c r="T477" s="6">
        <v>0.7967565854471359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0.79433750772564571</v>
      </c>
      <c r="AN477" s="6">
        <v>0.79932706121640507</v>
      </c>
      <c r="AO477" s="6">
        <v>0.77107213189773116</v>
      </c>
      <c r="AP477" s="6">
        <v>0.82198889500867756</v>
      </c>
      <c r="AQ477" s="6">
        <v>0.76</v>
      </c>
      <c r="AR477" s="6">
        <v>0.84000000000000008</v>
      </c>
      <c r="BE477">
        <v>0</v>
      </c>
      <c r="BF477">
        <v>1</v>
      </c>
      <c r="BG477">
        <v>1</v>
      </c>
      <c r="BH477">
        <v>1</v>
      </c>
      <c r="BM477">
        <v>0</v>
      </c>
    </row>
    <row r="478" spans="1:65" x14ac:dyDescent="0.25">
      <c r="A478" s="1">
        <v>0</v>
      </c>
      <c r="B478" t="s">
        <v>68</v>
      </c>
      <c r="D478">
        <v>0.99</v>
      </c>
      <c r="E478">
        <v>0.9</v>
      </c>
      <c r="F478">
        <v>0.8</v>
      </c>
      <c r="G478">
        <v>10</v>
      </c>
      <c r="H478" t="s">
        <v>70</v>
      </c>
      <c r="I478" s="6"/>
      <c r="J478" s="6"/>
      <c r="K478" s="6"/>
      <c r="L478" s="6">
        <v>0.80092706428978133</v>
      </c>
      <c r="M478" s="6"/>
      <c r="N478" s="6"/>
      <c r="O478" s="6"/>
      <c r="P478" s="6">
        <v>1.3671279745669901E-2</v>
      </c>
      <c r="Q478" s="6"/>
      <c r="R478" s="6"/>
      <c r="S478" s="6"/>
      <c r="T478" s="6">
        <v>0.80068903603397223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>
        <v>0.79864566141630666</v>
      </c>
      <c r="AN478" s="6">
        <v>0.803208467163256</v>
      </c>
      <c r="AO478" s="6">
        <v>0.77829586814616913</v>
      </c>
      <c r="AP478" s="6">
        <v>0.8221804213734174</v>
      </c>
      <c r="AQ478" s="6">
        <v>0.76</v>
      </c>
      <c r="AR478" s="6">
        <v>0.84000000000000008</v>
      </c>
      <c r="BE478">
        <v>1</v>
      </c>
      <c r="BF478">
        <v>1</v>
      </c>
      <c r="BG478">
        <v>1</v>
      </c>
      <c r="BH478">
        <v>1</v>
      </c>
      <c r="BM478">
        <v>0</v>
      </c>
    </row>
    <row r="479" spans="1:65" x14ac:dyDescent="0.25">
      <c r="A479" s="1">
        <v>0</v>
      </c>
      <c r="B479" t="s">
        <v>65</v>
      </c>
      <c r="C479">
        <v>0.99</v>
      </c>
      <c r="F479">
        <v>0.8</v>
      </c>
      <c r="G479">
        <v>50</v>
      </c>
      <c r="H479" t="s">
        <v>70</v>
      </c>
      <c r="I479" s="6"/>
      <c r="J479" s="6"/>
      <c r="K479" s="6"/>
      <c r="L479" s="6">
        <v>0.80067528485671358</v>
      </c>
      <c r="M479" s="6"/>
      <c r="N479" s="6"/>
      <c r="O479" s="6"/>
      <c r="P479" s="6">
        <v>7.5054920209928107E-3</v>
      </c>
      <c r="Q479" s="6"/>
      <c r="R479" s="6"/>
      <c r="S479" s="6"/>
      <c r="T479" s="6">
        <v>0.80093536151793099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>
        <v>0.79942280144754641</v>
      </c>
      <c r="AN479" s="6">
        <v>0.80192776826588075</v>
      </c>
      <c r="AO479" s="6">
        <v>0.7876708601809117</v>
      </c>
      <c r="AP479" s="6">
        <v>0.8127152761794989</v>
      </c>
      <c r="AQ479" s="6">
        <v>0.76</v>
      </c>
      <c r="AR479" s="6">
        <v>0.84000000000000008</v>
      </c>
      <c r="BE479">
        <v>1</v>
      </c>
      <c r="BF479">
        <v>1</v>
      </c>
      <c r="BG479">
        <v>1</v>
      </c>
      <c r="BH479">
        <v>1</v>
      </c>
      <c r="BM479">
        <v>0</v>
      </c>
    </row>
    <row r="480" spans="1:65" x14ac:dyDescent="0.25">
      <c r="A480" s="1">
        <v>0</v>
      </c>
      <c r="B480" t="s">
        <v>66</v>
      </c>
      <c r="C480">
        <v>0.99</v>
      </c>
      <c r="F480">
        <v>0.8</v>
      </c>
      <c r="G480">
        <v>50</v>
      </c>
      <c r="H480" t="s">
        <v>70</v>
      </c>
      <c r="I480" s="6"/>
      <c r="J480" s="6"/>
      <c r="K480" s="6"/>
      <c r="L480" s="6">
        <v>0.79942525761135075</v>
      </c>
      <c r="M480" s="6"/>
      <c r="N480" s="6"/>
      <c r="O480" s="6"/>
      <c r="P480" s="6">
        <v>6.8012809725226404E-3</v>
      </c>
      <c r="Q480" s="6"/>
      <c r="R480" s="6"/>
      <c r="S480" s="6"/>
      <c r="T480" s="6">
        <v>0.79913623425854408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0.7982902898363744</v>
      </c>
      <c r="AN480" s="6">
        <v>0.8005602253863271</v>
      </c>
      <c r="AO480" s="6">
        <v>0.78817854332008785</v>
      </c>
      <c r="AP480" s="6">
        <v>0.81017938603358541</v>
      </c>
      <c r="AQ480" s="6">
        <v>0.76</v>
      </c>
      <c r="AR480" s="6">
        <v>0.84000000000000008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5" x14ac:dyDescent="0.25">
      <c r="A481" s="1">
        <v>0</v>
      </c>
      <c r="B481" t="s">
        <v>67</v>
      </c>
      <c r="D481">
        <v>0.99</v>
      </c>
      <c r="E481">
        <v>0.9</v>
      </c>
      <c r="F481">
        <v>0.8</v>
      </c>
      <c r="G481">
        <v>50</v>
      </c>
      <c r="H481" t="s">
        <v>70</v>
      </c>
      <c r="I481" s="6"/>
      <c r="J481" s="6"/>
      <c r="K481" s="6"/>
      <c r="L481" s="6">
        <v>0.80069705856803364</v>
      </c>
      <c r="M481" s="6"/>
      <c r="N481" s="6"/>
      <c r="O481" s="6"/>
      <c r="P481" s="6">
        <v>1.0296604827255491E-2</v>
      </c>
      <c r="Q481" s="6"/>
      <c r="R481" s="6"/>
      <c r="S481" s="6"/>
      <c r="T481" s="6">
        <v>0.80159448401531908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>
        <v>0.79897880656259324</v>
      </c>
      <c r="AN481" s="6">
        <v>0.80241531057347404</v>
      </c>
      <c r="AO481" s="6">
        <v>0.78389328374972767</v>
      </c>
      <c r="AP481" s="6">
        <v>0.81743530013464794</v>
      </c>
      <c r="AQ481" s="6">
        <v>0.76</v>
      </c>
      <c r="AR481" s="6">
        <v>0.84000000000000008</v>
      </c>
      <c r="BE481">
        <v>1</v>
      </c>
      <c r="BF481">
        <v>1</v>
      </c>
      <c r="BG481">
        <v>1</v>
      </c>
      <c r="BH481">
        <v>1</v>
      </c>
      <c r="BM481">
        <v>0</v>
      </c>
    </row>
    <row r="482" spans="1:65" x14ac:dyDescent="0.25">
      <c r="A482" s="1">
        <v>0</v>
      </c>
      <c r="B482" t="s">
        <v>68</v>
      </c>
      <c r="D482">
        <v>0.99</v>
      </c>
      <c r="E482">
        <v>0.9</v>
      </c>
      <c r="F482">
        <v>0.8</v>
      </c>
      <c r="G482">
        <v>50</v>
      </c>
      <c r="H482" t="s">
        <v>70</v>
      </c>
      <c r="I482" s="6"/>
      <c r="J482" s="6"/>
      <c r="K482" s="6"/>
      <c r="L482" s="6">
        <v>0.80152772141013273</v>
      </c>
      <c r="M482" s="6"/>
      <c r="N482" s="6"/>
      <c r="O482" s="6"/>
      <c r="P482" s="6">
        <v>1.294454870649147E-2</v>
      </c>
      <c r="Q482" s="6"/>
      <c r="R482" s="6"/>
      <c r="S482" s="6"/>
      <c r="T482" s="6">
        <v>0.79905621335765975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>
        <v>0.7993675922075848</v>
      </c>
      <c r="AN482" s="6">
        <v>0.80368785061268067</v>
      </c>
      <c r="AO482" s="6">
        <v>0.7805177927182535</v>
      </c>
      <c r="AP482" s="6">
        <v>0.82205333845128026</v>
      </c>
      <c r="AQ482" s="6">
        <v>0.76</v>
      </c>
      <c r="AR482" s="6">
        <v>0.84000000000000008</v>
      </c>
      <c r="BE482">
        <v>1</v>
      </c>
      <c r="BF482">
        <v>1</v>
      </c>
      <c r="BG482">
        <v>1</v>
      </c>
      <c r="BH482">
        <v>1</v>
      </c>
      <c r="BM482">
        <v>0</v>
      </c>
    </row>
    <row r="483" spans="1:65" x14ac:dyDescent="0.25">
      <c r="A483" s="1">
        <v>0</v>
      </c>
      <c r="B483" t="s">
        <v>65</v>
      </c>
      <c r="C483">
        <v>0.99</v>
      </c>
      <c r="F483">
        <v>0.8</v>
      </c>
      <c r="G483">
        <v>100</v>
      </c>
      <c r="H483" t="s">
        <v>70</v>
      </c>
      <c r="I483" s="6"/>
      <c r="J483" s="6"/>
      <c r="K483" s="6"/>
      <c r="L483" s="6">
        <v>0.79967773165009559</v>
      </c>
      <c r="M483" s="6"/>
      <c r="N483" s="6"/>
      <c r="O483" s="6"/>
      <c r="P483" s="6">
        <v>6.825190329985035E-3</v>
      </c>
      <c r="Q483" s="6"/>
      <c r="R483" s="6"/>
      <c r="S483" s="6"/>
      <c r="T483" s="6">
        <v>0.79985962369162222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>
        <v>0.79853877398698647</v>
      </c>
      <c r="AN483" s="6">
        <v>0.80081668931320471</v>
      </c>
      <c r="AO483" s="6">
        <v>0.78682806564153718</v>
      </c>
      <c r="AP483" s="6">
        <v>0.81046076006276968</v>
      </c>
      <c r="AQ483" s="6">
        <v>0.76</v>
      </c>
      <c r="AR483" s="6">
        <v>0.84000000000000008</v>
      </c>
      <c r="BE483">
        <v>1</v>
      </c>
      <c r="BF483">
        <v>1</v>
      </c>
      <c r="BG483">
        <v>1</v>
      </c>
      <c r="BH483">
        <v>1</v>
      </c>
      <c r="BM483">
        <v>0</v>
      </c>
    </row>
    <row r="484" spans="1:65" x14ac:dyDescent="0.25">
      <c r="A484" s="1">
        <v>0</v>
      </c>
      <c r="B484" t="s">
        <v>66</v>
      </c>
      <c r="C484">
        <v>0.99</v>
      </c>
      <c r="F484">
        <v>0.8</v>
      </c>
      <c r="G484">
        <v>100</v>
      </c>
      <c r="H484" t="s">
        <v>70</v>
      </c>
      <c r="I484" s="6"/>
      <c r="J484" s="6"/>
      <c r="K484" s="6"/>
      <c r="L484" s="6">
        <v>0.80051858978288426</v>
      </c>
      <c r="M484" s="6"/>
      <c r="N484" s="6"/>
      <c r="O484" s="6"/>
      <c r="P484" s="6">
        <v>5.9593813332401773E-3</v>
      </c>
      <c r="Q484" s="6"/>
      <c r="R484" s="6"/>
      <c r="S484" s="6"/>
      <c r="T484" s="6">
        <v>0.80101850565087496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0.7995241145069254</v>
      </c>
      <c r="AN484" s="6">
        <v>0.80151306505884312</v>
      </c>
      <c r="AO484" s="6">
        <v>0.78990489280898613</v>
      </c>
      <c r="AP484" s="6">
        <v>0.80956416039940404</v>
      </c>
      <c r="AQ484" s="6">
        <v>0.76</v>
      </c>
      <c r="AR484" s="6">
        <v>0.84000000000000008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5" x14ac:dyDescent="0.25">
      <c r="A485" s="1">
        <v>0</v>
      </c>
      <c r="B485" t="s">
        <v>67</v>
      </c>
      <c r="D485">
        <v>0.99</v>
      </c>
      <c r="E485">
        <v>0.9</v>
      </c>
      <c r="F485">
        <v>0.8</v>
      </c>
      <c r="G485">
        <v>100</v>
      </c>
      <c r="H485" t="s">
        <v>70</v>
      </c>
      <c r="I485" s="6"/>
      <c r="J485" s="6"/>
      <c r="K485" s="6"/>
      <c r="L485" s="6">
        <v>0.8000611940627923</v>
      </c>
      <c r="M485" s="6"/>
      <c r="N485" s="6"/>
      <c r="O485" s="6"/>
      <c r="P485" s="6">
        <v>9.196752370199613E-3</v>
      </c>
      <c r="Q485" s="6"/>
      <c r="R485" s="6"/>
      <c r="S485" s="6"/>
      <c r="T485" s="6">
        <v>0.80031426610495249</v>
      </c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>
        <v>0.79852648058502484</v>
      </c>
      <c r="AN485" s="6">
        <v>0.80159590754055976</v>
      </c>
      <c r="AO485" s="6">
        <v>0.78581521578168356</v>
      </c>
      <c r="AP485" s="6">
        <v>0.81547627224933106</v>
      </c>
      <c r="AQ485" s="6">
        <v>0.76</v>
      </c>
      <c r="AR485" s="6">
        <v>0.84000000000000008</v>
      </c>
      <c r="BE485">
        <v>1</v>
      </c>
      <c r="BF485">
        <v>1</v>
      </c>
      <c r="BG485">
        <v>1</v>
      </c>
      <c r="BH485">
        <v>1</v>
      </c>
      <c r="BM485">
        <v>0</v>
      </c>
    </row>
    <row r="486" spans="1:65" x14ac:dyDescent="0.25">
      <c r="A486" s="1">
        <v>0</v>
      </c>
      <c r="B486" t="s">
        <v>68</v>
      </c>
      <c r="D486">
        <v>0.99</v>
      </c>
      <c r="E486">
        <v>0.9</v>
      </c>
      <c r="F486">
        <v>0.8</v>
      </c>
      <c r="G486">
        <v>100</v>
      </c>
      <c r="H486" t="s">
        <v>70</v>
      </c>
      <c r="I486" s="6"/>
      <c r="J486" s="6"/>
      <c r="K486" s="6"/>
      <c r="L486" s="6">
        <v>0.80044053651199421</v>
      </c>
      <c r="M486" s="6"/>
      <c r="N486" s="6"/>
      <c r="O486" s="6"/>
      <c r="P486" s="6">
        <v>1.1501129063406119E-2</v>
      </c>
      <c r="Q486" s="6"/>
      <c r="R486" s="6"/>
      <c r="S486" s="6"/>
      <c r="T486" s="6">
        <v>0.80183862519319637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>
        <v>0.79852127881398904</v>
      </c>
      <c r="AN486" s="6">
        <v>0.80235979420999937</v>
      </c>
      <c r="AO486" s="6">
        <v>0.779432766344892</v>
      </c>
      <c r="AP486" s="6">
        <v>0.81915456784964469</v>
      </c>
      <c r="AQ486" s="6">
        <v>0.76</v>
      </c>
      <c r="AR486" s="6">
        <v>0.84000000000000008</v>
      </c>
      <c r="BE486">
        <v>1</v>
      </c>
      <c r="BF486">
        <v>1</v>
      </c>
      <c r="BG486">
        <v>1</v>
      </c>
      <c r="BH486">
        <v>1</v>
      </c>
      <c r="BM486">
        <v>0</v>
      </c>
    </row>
    <row r="487" spans="1:65" x14ac:dyDescent="0.25">
      <c r="A487" s="1">
        <v>0</v>
      </c>
      <c r="B487" t="s">
        <v>65</v>
      </c>
      <c r="C487">
        <v>0.99</v>
      </c>
      <c r="F487">
        <v>0.9</v>
      </c>
      <c r="G487">
        <v>5</v>
      </c>
      <c r="H487" t="s">
        <v>70</v>
      </c>
      <c r="I487" s="6"/>
      <c r="J487" s="6"/>
      <c r="K487" s="6"/>
      <c r="L487" s="6">
        <v>0.90026301163310829</v>
      </c>
      <c r="M487" s="6"/>
      <c r="N487" s="6"/>
      <c r="O487" s="6"/>
      <c r="P487" s="6">
        <v>1.4455000735832431E-2</v>
      </c>
      <c r="Q487" s="6"/>
      <c r="R487" s="6"/>
      <c r="S487" s="6"/>
      <c r="T487" s="6">
        <v>0.90208297848961561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>
        <v>0.89785082485701273</v>
      </c>
      <c r="AN487" s="6">
        <v>0.90267519840920385</v>
      </c>
      <c r="AO487" s="6">
        <v>0.87263366590008218</v>
      </c>
      <c r="AP487" s="6">
        <v>0.92393697539822006</v>
      </c>
      <c r="AQ487" s="6">
        <v>0.85499999999999998</v>
      </c>
      <c r="AR487" s="6">
        <v>0.94500000000000006</v>
      </c>
      <c r="BE487">
        <v>1</v>
      </c>
      <c r="BF487">
        <v>1</v>
      </c>
      <c r="BG487">
        <v>1</v>
      </c>
      <c r="BH487">
        <v>1</v>
      </c>
      <c r="BM487">
        <v>0</v>
      </c>
    </row>
    <row r="488" spans="1:65" x14ac:dyDescent="0.25">
      <c r="A488" s="1">
        <v>0</v>
      </c>
      <c r="B488" t="s">
        <v>66</v>
      </c>
      <c r="C488">
        <v>0.99</v>
      </c>
      <c r="F488">
        <v>0.9</v>
      </c>
      <c r="G488">
        <v>5</v>
      </c>
      <c r="H488" t="s">
        <v>70</v>
      </c>
      <c r="I488" s="6"/>
      <c r="J488" s="6"/>
      <c r="K488" s="6"/>
      <c r="L488" s="6">
        <v>0.90091323999591855</v>
      </c>
      <c r="M488" s="6"/>
      <c r="N488" s="6"/>
      <c r="O488" s="6"/>
      <c r="P488" s="6">
        <v>1.26258195847065E-2</v>
      </c>
      <c r="Q488" s="6"/>
      <c r="R488" s="6"/>
      <c r="S488" s="6"/>
      <c r="T488" s="6">
        <v>0.90293817560221501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0.89880629890361541</v>
      </c>
      <c r="AN488" s="6">
        <v>0.90302018108822169</v>
      </c>
      <c r="AO488" s="6">
        <v>0.88272355185335205</v>
      </c>
      <c r="AP488" s="6">
        <v>0.91770011995004896</v>
      </c>
      <c r="AQ488" s="6">
        <v>0.85499999999999998</v>
      </c>
      <c r="AR488" s="6">
        <v>0.94500000000000006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5" x14ac:dyDescent="0.25">
      <c r="A489" s="1">
        <v>0</v>
      </c>
      <c r="B489" t="s">
        <v>67</v>
      </c>
      <c r="D489">
        <v>0.99</v>
      </c>
      <c r="E489">
        <v>0.9</v>
      </c>
      <c r="F489">
        <v>0.9</v>
      </c>
      <c r="G489">
        <v>5</v>
      </c>
      <c r="H489" t="s">
        <v>70</v>
      </c>
      <c r="I489" s="6"/>
      <c r="J489" s="6"/>
      <c r="K489" s="6"/>
      <c r="L489" s="6">
        <v>0.90329222016284527</v>
      </c>
      <c r="M489" s="6"/>
      <c r="N489" s="6"/>
      <c r="O489" s="6"/>
      <c r="P489" s="6">
        <v>1.4342765743486099E-2</v>
      </c>
      <c r="Q489" s="6"/>
      <c r="R489" s="6"/>
      <c r="S489" s="6"/>
      <c r="T489" s="6">
        <v>0.90390086050457052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0.90089876266731506</v>
      </c>
      <c r="AN489" s="6">
        <v>0.90568567765837549</v>
      </c>
      <c r="AO489" s="6">
        <v>0.880540391391746</v>
      </c>
      <c r="AP489" s="6">
        <v>0.92451877605859822</v>
      </c>
      <c r="AQ489" s="6">
        <v>0.85499999999999998</v>
      </c>
      <c r="AR489" s="6">
        <v>0.94500000000000006</v>
      </c>
      <c r="BE489">
        <v>0</v>
      </c>
      <c r="BF489">
        <v>1</v>
      </c>
      <c r="BG489">
        <v>1</v>
      </c>
      <c r="BH489">
        <v>1</v>
      </c>
      <c r="BM489">
        <v>0</v>
      </c>
    </row>
    <row r="490" spans="1:65" x14ac:dyDescent="0.25">
      <c r="A490" s="1">
        <v>0</v>
      </c>
      <c r="B490" t="s">
        <v>68</v>
      </c>
      <c r="D490">
        <v>0.99</v>
      </c>
      <c r="E490">
        <v>0.9</v>
      </c>
      <c r="F490">
        <v>0.9</v>
      </c>
      <c r="G490">
        <v>5</v>
      </c>
      <c r="H490" t="s">
        <v>70</v>
      </c>
      <c r="I490" s="6"/>
      <c r="J490" s="6"/>
      <c r="K490" s="6"/>
      <c r="L490" s="6">
        <v>0.89967439452462716</v>
      </c>
      <c r="M490" s="6"/>
      <c r="N490" s="6"/>
      <c r="O490" s="6"/>
      <c r="P490" s="6">
        <v>1.3135188599596439E-2</v>
      </c>
      <c r="Q490" s="6"/>
      <c r="R490" s="6"/>
      <c r="S490" s="6"/>
      <c r="T490" s="6">
        <v>0.90005367253398916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>
        <v>0.89748245217744183</v>
      </c>
      <c r="AN490" s="6">
        <v>0.9018663368718125</v>
      </c>
      <c r="AO490" s="6">
        <v>0.87657778410586351</v>
      </c>
      <c r="AP490" s="6">
        <v>0.92023679585070495</v>
      </c>
      <c r="AQ490" s="6">
        <v>0.85499999999999998</v>
      </c>
      <c r="AR490" s="6">
        <v>0.94500000000000006</v>
      </c>
      <c r="BE490">
        <v>1</v>
      </c>
      <c r="BF490">
        <v>1</v>
      </c>
      <c r="BG490">
        <v>1</v>
      </c>
      <c r="BH490">
        <v>1</v>
      </c>
      <c r="BM490">
        <v>0</v>
      </c>
    </row>
    <row r="491" spans="1:65" x14ac:dyDescent="0.25">
      <c r="A491" s="1">
        <v>0</v>
      </c>
      <c r="B491" t="s">
        <v>65</v>
      </c>
      <c r="C491">
        <v>0.99</v>
      </c>
      <c r="F491">
        <v>0.9</v>
      </c>
      <c r="G491">
        <v>10</v>
      </c>
      <c r="H491" t="s">
        <v>70</v>
      </c>
      <c r="I491" s="6"/>
      <c r="J491" s="6"/>
      <c r="K491" s="6"/>
      <c r="L491" s="6">
        <v>0.90240175960531799</v>
      </c>
      <c r="M491" s="6"/>
      <c r="N491" s="6"/>
      <c r="O491" s="6"/>
      <c r="P491" s="6">
        <v>1.107847366253514E-2</v>
      </c>
      <c r="Q491" s="6"/>
      <c r="R491" s="6"/>
      <c r="S491" s="6"/>
      <c r="T491" s="6">
        <v>0.90170973210462713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>
        <v>0.90055303277669563</v>
      </c>
      <c r="AN491" s="6">
        <v>0.90425048643394035</v>
      </c>
      <c r="AO491" s="6">
        <v>0.8834966058924667</v>
      </c>
      <c r="AP491" s="6">
        <v>0.92017714634188341</v>
      </c>
      <c r="AQ491" s="6">
        <v>0.85499999999999998</v>
      </c>
      <c r="AR491" s="6">
        <v>0.94500000000000006</v>
      </c>
      <c r="BE491">
        <v>0</v>
      </c>
      <c r="BF491">
        <v>1</v>
      </c>
      <c r="BG491">
        <v>1</v>
      </c>
      <c r="BH491">
        <v>1</v>
      </c>
      <c r="BM491">
        <v>0</v>
      </c>
    </row>
    <row r="492" spans="1:65" x14ac:dyDescent="0.25">
      <c r="A492" s="1">
        <v>0</v>
      </c>
      <c r="B492" t="s">
        <v>66</v>
      </c>
      <c r="C492">
        <v>0.99</v>
      </c>
      <c r="F492">
        <v>0.9</v>
      </c>
      <c r="G492">
        <v>10</v>
      </c>
      <c r="H492" t="s">
        <v>70</v>
      </c>
      <c r="I492" s="6"/>
      <c r="J492" s="6"/>
      <c r="K492" s="6"/>
      <c r="L492" s="6">
        <v>0.89982212795778438</v>
      </c>
      <c r="M492" s="6"/>
      <c r="N492" s="6"/>
      <c r="O492" s="6"/>
      <c r="P492" s="6">
        <v>1.023677031802459E-2</v>
      </c>
      <c r="Q492" s="6"/>
      <c r="R492" s="6"/>
      <c r="S492" s="6"/>
      <c r="T492" s="6">
        <v>0.89988748864242707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0.89811386087137357</v>
      </c>
      <c r="AN492" s="6">
        <v>0.90153039504419519</v>
      </c>
      <c r="AO492" s="6">
        <v>0.88262682865528819</v>
      </c>
      <c r="AP492" s="6">
        <v>0.91722257051521849</v>
      </c>
      <c r="AQ492" s="6">
        <v>0.85499999999999998</v>
      </c>
      <c r="AR492" s="6">
        <v>0.94500000000000006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5" x14ac:dyDescent="0.25">
      <c r="A493" s="1">
        <v>0</v>
      </c>
      <c r="B493" t="s">
        <v>67</v>
      </c>
      <c r="D493">
        <v>0.99</v>
      </c>
      <c r="E493">
        <v>0.9</v>
      </c>
      <c r="F493">
        <v>0.9</v>
      </c>
      <c r="G493">
        <v>10</v>
      </c>
      <c r="H493" t="s">
        <v>70</v>
      </c>
      <c r="I493" s="6"/>
      <c r="J493" s="6"/>
      <c r="K493" s="6"/>
      <c r="L493" s="6">
        <v>0.89894805816754053</v>
      </c>
      <c r="M493" s="6"/>
      <c r="N493" s="6"/>
      <c r="O493" s="6"/>
      <c r="P493" s="6">
        <v>1.105137812993837E-2</v>
      </c>
      <c r="Q493" s="6"/>
      <c r="R493" s="6"/>
      <c r="S493" s="6"/>
      <c r="T493" s="6">
        <v>0.8994600341899075</v>
      </c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0.89710385292190631</v>
      </c>
      <c r="AN493" s="6">
        <v>0.90079226341317475</v>
      </c>
      <c r="AO493" s="6">
        <v>0.88094286360087892</v>
      </c>
      <c r="AP493" s="6">
        <v>0.91597137121113903</v>
      </c>
      <c r="AQ493" s="6">
        <v>0.85499999999999998</v>
      </c>
      <c r="AR493" s="6">
        <v>0.94500000000000006</v>
      </c>
      <c r="BE493">
        <v>1</v>
      </c>
      <c r="BF493">
        <v>1</v>
      </c>
      <c r="BG493">
        <v>1</v>
      </c>
      <c r="BH493">
        <v>1</v>
      </c>
      <c r="BM493">
        <v>0</v>
      </c>
    </row>
    <row r="494" spans="1:65" x14ac:dyDescent="0.25">
      <c r="A494" s="1">
        <v>0</v>
      </c>
      <c r="B494" t="s">
        <v>68</v>
      </c>
      <c r="D494">
        <v>0.99</v>
      </c>
      <c r="E494">
        <v>0.9</v>
      </c>
      <c r="F494">
        <v>0.9</v>
      </c>
      <c r="G494">
        <v>10</v>
      </c>
      <c r="H494" t="s">
        <v>70</v>
      </c>
      <c r="I494" s="6"/>
      <c r="J494" s="6"/>
      <c r="K494" s="6"/>
      <c r="L494" s="6">
        <v>0.89861933465161681</v>
      </c>
      <c r="M494" s="6"/>
      <c r="N494" s="6"/>
      <c r="O494" s="6"/>
      <c r="P494" s="6">
        <v>1.0973110347212539E-2</v>
      </c>
      <c r="Q494" s="6"/>
      <c r="R494" s="6"/>
      <c r="S494" s="6"/>
      <c r="T494" s="6">
        <v>0.89788892144304422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>
        <v>0.89678819038840218</v>
      </c>
      <c r="AN494" s="6">
        <v>0.90045047891483143</v>
      </c>
      <c r="AO494" s="6">
        <v>0.88196773070063483</v>
      </c>
      <c r="AP494" s="6">
        <v>0.91965369676611919</v>
      </c>
      <c r="AQ494" s="6">
        <v>0.85499999999999998</v>
      </c>
      <c r="AR494" s="6">
        <v>0.94500000000000006</v>
      </c>
      <c r="BE494">
        <v>1</v>
      </c>
      <c r="BF494">
        <v>1</v>
      </c>
      <c r="BG494">
        <v>1</v>
      </c>
      <c r="BH494">
        <v>1</v>
      </c>
      <c r="BM494">
        <v>0</v>
      </c>
    </row>
    <row r="495" spans="1:65" x14ac:dyDescent="0.25">
      <c r="A495" s="1">
        <v>0</v>
      </c>
      <c r="B495" t="s">
        <v>65</v>
      </c>
      <c r="C495">
        <v>0.99</v>
      </c>
      <c r="F495">
        <v>0.9</v>
      </c>
      <c r="G495">
        <v>50</v>
      </c>
      <c r="H495" t="s">
        <v>70</v>
      </c>
      <c r="I495" s="6"/>
      <c r="J495" s="6"/>
      <c r="K495" s="6"/>
      <c r="L495" s="6">
        <v>0.89997955196445245</v>
      </c>
      <c r="M495" s="6"/>
      <c r="N495" s="6"/>
      <c r="O495" s="6"/>
      <c r="P495" s="6">
        <v>7.0528074234890567E-3</v>
      </c>
      <c r="Q495" s="6"/>
      <c r="R495" s="6"/>
      <c r="S495" s="6"/>
      <c r="T495" s="6">
        <v>0.89933291545622318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>
        <v>0.898802610564573</v>
      </c>
      <c r="AN495" s="6">
        <v>0.9011564933643319</v>
      </c>
      <c r="AO495" s="6">
        <v>0.88860182515388852</v>
      </c>
      <c r="AP495" s="6">
        <v>0.91118428459761902</v>
      </c>
      <c r="AQ495" s="6">
        <v>0.85499999999999998</v>
      </c>
      <c r="AR495" s="6">
        <v>0.94500000000000006</v>
      </c>
      <c r="BE495">
        <v>1</v>
      </c>
      <c r="BF495">
        <v>1</v>
      </c>
      <c r="BG495">
        <v>1</v>
      </c>
      <c r="BH495">
        <v>1</v>
      </c>
      <c r="BM495">
        <v>0</v>
      </c>
    </row>
    <row r="496" spans="1:65" x14ac:dyDescent="0.25">
      <c r="A496" s="1">
        <v>0</v>
      </c>
      <c r="B496" t="s">
        <v>66</v>
      </c>
      <c r="C496">
        <v>0.99</v>
      </c>
      <c r="F496">
        <v>0.9</v>
      </c>
      <c r="G496">
        <v>50</v>
      </c>
      <c r="H496" t="s">
        <v>70</v>
      </c>
      <c r="I496" s="6"/>
      <c r="J496" s="6"/>
      <c r="K496" s="6"/>
      <c r="L496" s="6">
        <v>0.9003175183809029</v>
      </c>
      <c r="M496" s="6"/>
      <c r="N496" s="6"/>
      <c r="O496" s="6"/>
      <c r="P496" s="6">
        <v>5.3579181014079026E-3</v>
      </c>
      <c r="Q496" s="6"/>
      <c r="R496" s="6"/>
      <c r="S496" s="6"/>
      <c r="T496" s="6">
        <v>0.90019095751543521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0.8994234126366133</v>
      </c>
      <c r="AN496" s="6">
        <v>0.90121162412519251</v>
      </c>
      <c r="AO496" s="6">
        <v>0.8919485059265414</v>
      </c>
      <c r="AP496" s="6">
        <v>0.90870698473587819</v>
      </c>
      <c r="AQ496" s="6">
        <v>0.85499999999999998</v>
      </c>
      <c r="AR496" s="6">
        <v>0.94500000000000006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5" x14ac:dyDescent="0.25">
      <c r="A497" s="1">
        <v>0</v>
      </c>
      <c r="B497" t="s">
        <v>67</v>
      </c>
      <c r="D497">
        <v>0.99</v>
      </c>
      <c r="E497">
        <v>0.9</v>
      </c>
      <c r="F497">
        <v>0.9</v>
      </c>
      <c r="G497">
        <v>50</v>
      </c>
      <c r="H497" t="s">
        <v>70</v>
      </c>
      <c r="I497" s="6"/>
      <c r="J497" s="6"/>
      <c r="K497" s="6"/>
      <c r="L497" s="6">
        <v>0.90037374158037975</v>
      </c>
      <c r="M497" s="6"/>
      <c r="N497" s="6"/>
      <c r="O497" s="6"/>
      <c r="P497" s="6">
        <v>8.4657788839578533E-3</v>
      </c>
      <c r="Q497" s="6"/>
      <c r="R497" s="6"/>
      <c r="S497" s="6"/>
      <c r="T497" s="6">
        <v>0.9007538829408801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>
        <v>0.89896100973439586</v>
      </c>
      <c r="AN497" s="6">
        <v>0.90178647342636364</v>
      </c>
      <c r="AO497" s="6">
        <v>0.88452022090587679</v>
      </c>
      <c r="AP497" s="6">
        <v>0.91207224011573107</v>
      </c>
      <c r="AQ497" s="6">
        <v>0.85499999999999998</v>
      </c>
      <c r="AR497" s="6">
        <v>0.94500000000000006</v>
      </c>
      <c r="BE497">
        <v>1</v>
      </c>
      <c r="BF497">
        <v>1</v>
      </c>
      <c r="BG497">
        <v>1</v>
      </c>
      <c r="BH497">
        <v>1</v>
      </c>
      <c r="BM497">
        <v>0</v>
      </c>
    </row>
    <row r="498" spans="1:65" x14ac:dyDescent="0.25">
      <c r="A498" s="1">
        <v>0</v>
      </c>
      <c r="B498" t="s">
        <v>68</v>
      </c>
      <c r="D498">
        <v>0.99</v>
      </c>
      <c r="E498">
        <v>0.9</v>
      </c>
      <c r="F498">
        <v>0.9</v>
      </c>
      <c r="G498">
        <v>50</v>
      </c>
      <c r="H498" t="s">
        <v>70</v>
      </c>
      <c r="I498" s="6"/>
      <c r="J498" s="6"/>
      <c r="K498" s="6"/>
      <c r="L498" s="6">
        <v>0.8989748743031879</v>
      </c>
      <c r="M498" s="6"/>
      <c r="N498" s="6"/>
      <c r="O498" s="6"/>
      <c r="P498" s="6">
        <v>1.068196065696083E-2</v>
      </c>
      <c r="Q498" s="6"/>
      <c r="R498" s="6"/>
      <c r="S498" s="6"/>
      <c r="T498" s="6">
        <v>0.89764034438050677</v>
      </c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>
        <v>0.89719231581630943</v>
      </c>
      <c r="AN498" s="6">
        <v>0.90075743279006637</v>
      </c>
      <c r="AO498" s="6">
        <v>0.88243005739167879</v>
      </c>
      <c r="AP498" s="6">
        <v>0.91522065620458926</v>
      </c>
      <c r="AQ498" s="6">
        <v>0.85499999999999998</v>
      </c>
      <c r="AR498" s="6">
        <v>0.94500000000000006</v>
      </c>
      <c r="BE498">
        <v>1</v>
      </c>
      <c r="BF498">
        <v>1</v>
      </c>
      <c r="BG498">
        <v>1</v>
      </c>
      <c r="BH498">
        <v>1</v>
      </c>
      <c r="BM498">
        <v>0</v>
      </c>
    </row>
    <row r="499" spans="1:65" x14ac:dyDescent="0.25">
      <c r="A499" s="1">
        <v>0</v>
      </c>
      <c r="B499" t="s">
        <v>65</v>
      </c>
      <c r="C499">
        <v>0.99</v>
      </c>
      <c r="F499">
        <v>0.9</v>
      </c>
      <c r="G499">
        <v>100</v>
      </c>
      <c r="H499" t="s">
        <v>70</v>
      </c>
      <c r="I499" s="6"/>
      <c r="J499" s="6"/>
      <c r="K499" s="6"/>
      <c r="L499" s="6">
        <v>0.89999279020099499</v>
      </c>
      <c r="M499" s="6"/>
      <c r="N499" s="6"/>
      <c r="O499" s="6"/>
      <c r="P499" s="6">
        <v>6.5866677146959327E-3</v>
      </c>
      <c r="Q499" s="6"/>
      <c r="R499" s="6"/>
      <c r="S499" s="6"/>
      <c r="T499" s="6">
        <v>0.90034769352435529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>
        <v>0.89889363614003814</v>
      </c>
      <c r="AN499" s="6">
        <v>0.90109194426195183</v>
      </c>
      <c r="AO499" s="6">
        <v>0.88970241698090891</v>
      </c>
      <c r="AP499" s="6">
        <v>0.91043868464469435</v>
      </c>
      <c r="AQ499" s="6">
        <v>0.85499999999999998</v>
      </c>
      <c r="AR499" s="6">
        <v>0.94500000000000006</v>
      </c>
      <c r="BE499">
        <v>1</v>
      </c>
      <c r="BF499">
        <v>1</v>
      </c>
      <c r="BG499">
        <v>1</v>
      </c>
      <c r="BH499">
        <v>1</v>
      </c>
      <c r="BM499">
        <v>0</v>
      </c>
    </row>
    <row r="500" spans="1:65" x14ac:dyDescent="0.25">
      <c r="A500" s="1">
        <v>0</v>
      </c>
      <c r="B500" t="s">
        <v>66</v>
      </c>
      <c r="C500">
        <v>0.99</v>
      </c>
      <c r="F500">
        <v>0.9</v>
      </c>
      <c r="G500">
        <v>100</v>
      </c>
      <c r="H500" t="s">
        <v>70</v>
      </c>
      <c r="I500" s="6"/>
      <c r="J500" s="6"/>
      <c r="K500" s="6"/>
      <c r="L500" s="6">
        <v>0.90050320519001859</v>
      </c>
      <c r="M500" s="6"/>
      <c r="N500" s="6"/>
      <c r="O500" s="6"/>
      <c r="P500" s="6">
        <v>3.9935976330435436E-3</v>
      </c>
      <c r="Q500" s="6"/>
      <c r="R500" s="6"/>
      <c r="S500" s="6"/>
      <c r="T500" s="6">
        <v>0.90038152804224314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0.89983677122882244</v>
      </c>
      <c r="AN500" s="6">
        <v>0.90116963915121473</v>
      </c>
      <c r="AO500" s="6">
        <v>0.89437427824543181</v>
      </c>
      <c r="AP500" s="6">
        <v>0.90709197009194686</v>
      </c>
      <c r="AQ500" s="6">
        <v>0.85499999999999998</v>
      </c>
      <c r="AR500" s="6">
        <v>0.94500000000000006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5" x14ac:dyDescent="0.25">
      <c r="A501" s="1">
        <v>0</v>
      </c>
      <c r="B501" t="s">
        <v>67</v>
      </c>
      <c r="D501">
        <v>0.99</v>
      </c>
      <c r="E501">
        <v>0.9</v>
      </c>
      <c r="F501">
        <v>0.9</v>
      </c>
      <c r="G501">
        <v>100</v>
      </c>
      <c r="H501" t="s">
        <v>70</v>
      </c>
      <c r="I501" s="6"/>
      <c r="J501" s="6"/>
      <c r="K501" s="6"/>
      <c r="L501" s="6">
        <v>0.90000921981771642</v>
      </c>
      <c r="M501" s="6"/>
      <c r="N501" s="6"/>
      <c r="O501" s="6"/>
      <c r="P501" s="6">
        <v>8.7382614024926614E-3</v>
      </c>
      <c r="Q501" s="6"/>
      <c r="R501" s="6"/>
      <c r="S501" s="6"/>
      <c r="T501" s="6">
        <v>0.90021469683404765</v>
      </c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>
        <v>0.89855101729069009</v>
      </c>
      <c r="AN501" s="6">
        <v>0.90146742234474275</v>
      </c>
      <c r="AO501" s="6">
        <v>0.88463514011474897</v>
      </c>
      <c r="AP501" s="6">
        <v>0.91363808756569109</v>
      </c>
      <c r="AQ501" s="6">
        <v>0.85499999999999998</v>
      </c>
      <c r="AR501" s="6">
        <v>0.94500000000000006</v>
      </c>
      <c r="BE501">
        <v>1</v>
      </c>
      <c r="BF501">
        <v>1</v>
      </c>
      <c r="BG501">
        <v>1</v>
      </c>
      <c r="BH501">
        <v>1</v>
      </c>
      <c r="BM501">
        <v>0</v>
      </c>
    </row>
    <row r="502" spans="1:65" x14ac:dyDescent="0.25">
      <c r="A502" s="1">
        <v>0</v>
      </c>
      <c r="B502" t="s">
        <v>68</v>
      </c>
      <c r="D502">
        <v>0.99</v>
      </c>
      <c r="E502">
        <v>0.9</v>
      </c>
      <c r="F502">
        <v>0.9</v>
      </c>
      <c r="G502">
        <v>100</v>
      </c>
      <c r="H502" t="s">
        <v>70</v>
      </c>
      <c r="I502" s="6"/>
      <c r="J502" s="6"/>
      <c r="K502" s="6"/>
      <c r="L502" s="6">
        <v>0.90074830945457141</v>
      </c>
      <c r="M502" s="6"/>
      <c r="N502" s="6"/>
      <c r="O502" s="6"/>
      <c r="P502" s="6">
        <v>9.3750864373273717E-3</v>
      </c>
      <c r="Q502" s="6"/>
      <c r="R502" s="6"/>
      <c r="S502" s="6"/>
      <c r="T502" s="6">
        <v>0.90183870566167035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>
        <v>0.89918383637413668</v>
      </c>
      <c r="AN502" s="6">
        <v>0.90231278253500613</v>
      </c>
      <c r="AO502" s="6">
        <v>0.8837712848489272</v>
      </c>
      <c r="AP502" s="6">
        <v>0.91558625732376786</v>
      </c>
      <c r="AQ502" s="6">
        <v>0.85499999999999998</v>
      </c>
      <c r="AR502" s="6">
        <v>0.94500000000000006</v>
      </c>
      <c r="BE502">
        <v>1</v>
      </c>
      <c r="BF502">
        <v>1</v>
      </c>
      <c r="BG502">
        <v>1</v>
      </c>
      <c r="BH502">
        <v>1</v>
      </c>
      <c r="BM502">
        <v>0</v>
      </c>
    </row>
    <row r="503" spans="1:65" x14ac:dyDescent="0.25">
      <c r="A503" s="1">
        <v>0</v>
      </c>
      <c r="B503" t="s">
        <v>65</v>
      </c>
      <c r="C503">
        <v>0.99</v>
      </c>
      <c r="F503">
        <v>0.99</v>
      </c>
      <c r="G503">
        <v>5</v>
      </c>
      <c r="H503" t="s">
        <v>70</v>
      </c>
      <c r="I503" s="6"/>
      <c r="J503" s="6"/>
      <c r="K503" s="6"/>
      <c r="L503" s="6">
        <v>0.98903808993487774</v>
      </c>
      <c r="M503" s="6"/>
      <c r="N503" s="6"/>
      <c r="O503" s="6"/>
      <c r="P503" s="6">
        <v>6.6338063732816338E-3</v>
      </c>
      <c r="Q503" s="6"/>
      <c r="R503" s="6"/>
      <c r="S503" s="6"/>
      <c r="T503" s="6">
        <v>0.98930099209598354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>
        <v>0.98793106958245802</v>
      </c>
      <c r="AN503" s="6">
        <v>0.99014511028729746</v>
      </c>
      <c r="AO503" s="6">
        <v>0.97811833738743581</v>
      </c>
      <c r="AP503" s="6">
        <v>0.99999403913901341</v>
      </c>
      <c r="AQ503" s="6">
        <v>0.9405</v>
      </c>
      <c r="AR503" s="6">
        <v>1</v>
      </c>
      <c r="BE503">
        <v>1</v>
      </c>
      <c r="BF503">
        <v>1</v>
      </c>
      <c r="BG503">
        <v>1</v>
      </c>
      <c r="BH503">
        <v>1</v>
      </c>
      <c r="BM503">
        <v>0</v>
      </c>
    </row>
    <row r="504" spans="1:65" x14ac:dyDescent="0.25">
      <c r="A504" s="1">
        <v>0</v>
      </c>
      <c r="B504" t="s">
        <v>66</v>
      </c>
      <c r="C504">
        <v>0.99</v>
      </c>
      <c r="F504">
        <v>0.99</v>
      </c>
      <c r="G504">
        <v>5</v>
      </c>
      <c r="H504" t="s">
        <v>70</v>
      </c>
      <c r="I504" s="6"/>
      <c r="J504" s="6"/>
      <c r="K504" s="6"/>
      <c r="L504" s="6">
        <v>0.98996018239554939</v>
      </c>
      <c r="M504" s="6"/>
      <c r="N504" s="6"/>
      <c r="O504" s="6"/>
      <c r="P504" s="6">
        <v>5.0086922579942973E-3</v>
      </c>
      <c r="Q504" s="6"/>
      <c r="R504" s="6"/>
      <c r="S504" s="6"/>
      <c r="T504" s="6">
        <v>0.99033347590933141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0.98912435391991904</v>
      </c>
      <c r="AN504" s="6">
        <v>0.99079601087117974</v>
      </c>
      <c r="AO504" s="6">
        <v>0.97960414108183891</v>
      </c>
      <c r="AP504" s="6">
        <v>0.99592006867032556</v>
      </c>
      <c r="AQ504" s="6">
        <v>0.9405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5" x14ac:dyDescent="0.25">
      <c r="A505" s="1">
        <v>0</v>
      </c>
      <c r="B505" t="s">
        <v>67</v>
      </c>
      <c r="D505">
        <v>0.99</v>
      </c>
      <c r="E505">
        <v>0.9</v>
      </c>
      <c r="F505">
        <v>0.99</v>
      </c>
      <c r="G505">
        <v>5</v>
      </c>
      <c r="H505" t="s">
        <v>70</v>
      </c>
      <c r="I505" s="6"/>
      <c r="J505" s="6"/>
      <c r="K505" s="6"/>
      <c r="L505" s="6">
        <v>0.9903263539325774</v>
      </c>
      <c r="M505" s="6"/>
      <c r="N505" s="6"/>
      <c r="O505" s="6"/>
      <c r="P505" s="6">
        <v>6.9203734743810636E-3</v>
      </c>
      <c r="Q505" s="6"/>
      <c r="R505" s="6"/>
      <c r="S505" s="6"/>
      <c r="T505" s="6">
        <v>0.99133983930220881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0.98917151252609004</v>
      </c>
      <c r="AN505" s="6">
        <v>0.99148119533906476</v>
      </c>
      <c r="AO505" s="6">
        <v>0.97675761468025191</v>
      </c>
      <c r="AP505" s="6">
        <v>0.99999403913901341</v>
      </c>
      <c r="AQ505" s="6">
        <v>0.9405</v>
      </c>
      <c r="AR505" s="6">
        <v>1</v>
      </c>
      <c r="BE505">
        <v>1</v>
      </c>
      <c r="BF505">
        <v>1</v>
      </c>
      <c r="BG505">
        <v>1</v>
      </c>
      <c r="BH505">
        <v>1</v>
      </c>
      <c r="BM505">
        <v>0</v>
      </c>
    </row>
    <row r="506" spans="1:65" x14ac:dyDescent="0.25">
      <c r="A506" s="1">
        <v>0</v>
      </c>
      <c r="B506" t="s">
        <v>68</v>
      </c>
      <c r="D506">
        <v>0.99</v>
      </c>
      <c r="E506">
        <v>0.9</v>
      </c>
      <c r="F506">
        <v>0.99</v>
      </c>
      <c r="G506">
        <v>5</v>
      </c>
      <c r="H506" t="s">
        <v>70</v>
      </c>
      <c r="I506" s="6"/>
      <c r="J506" s="6"/>
      <c r="K506" s="6"/>
      <c r="L506" s="6">
        <v>0.98889699216766302</v>
      </c>
      <c r="M506" s="6"/>
      <c r="N506" s="6"/>
      <c r="O506" s="6"/>
      <c r="P506" s="6">
        <v>5.1278384721015974E-3</v>
      </c>
      <c r="Q506" s="6"/>
      <c r="R506" s="6"/>
      <c r="S506" s="6"/>
      <c r="T506" s="6">
        <v>0.99025053249806194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>
        <v>0.98804128109725853</v>
      </c>
      <c r="AN506" s="6">
        <v>0.98975270323806752</v>
      </c>
      <c r="AO506" s="6">
        <v>0.97896068111364021</v>
      </c>
      <c r="AP506" s="6">
        <v>0.99634016049293161</v>
      </c>
      <c r="AQ506" s="6">
        <v>0.9405</v>
      </c>
      <c r="AR506" s="6">
        <v>1</v>
      </c>
      <c r="BE506">
        <v>0</v>
      </c>
      <c r="BF506">
        <v>1</v>
      </c>
      <c r="BG506">
        <v>1</v>
      </c>
      <c r="BH506">
        <v>1</v>
      </c>
      <c r="BM506">
        <v>0</v>
      </c>
    </row>
    <row r="507" spans="1:65" x14ac:dyDescent="0.25">
      <c r="A507" s="1">
        <v>0</v>
      </c>
      <c r="B507" t="s">
        <v>65</v>
      </c>
      <c r="C507">
        <v>0.99</v>
      </c>
      <c r="F507">
        <v>0.99</v>
      </c>
      <c r="G507">
        <v>10</v>
      </c>
      <c r="H507" t="s">
        <v>70</v>
      </c>
      <c r="I507" s="6"/>
      <c r="J507" s="6"/>
      <c r="K507" s="6"/>
      <c r="L507" s="6">
        <v>0.98970838254346005</v>
      </c>
      <c r="M507" s="6"/>
      <c r="N507" s="6"/>
      <c r="O507" s="6"/>
      <c r="P507" s="6">
        <v>5.5288237424108511E-3</v>
      </c>
      <c r="Q507" s="6"/>
      <c r="R507" s="6"/>
      <c r="S507" s="6"/>
      <c r="T507" s="6">
        <v>0.9902513617377745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>
        <v>0.98878575681949543</v>
      </c>
      <c r="AN507" s="6">
        <v>0.99063100826742467</v>
      </c>
      <c r="AO507" s="6">
        <v>0.97951365637426613</v>
      </c>
      <c r="AP507" s="6">
        <v>0.99944604536604986</v>
      </c>
      <c r="AQ507" s="6">
        <v>0.9405</v>
      </c>
      <c r="AR507" s="6">
        <v>1</v>
      </c>
      <c r="BE507">
        <v>1</v>
      </c>
      <c r="BF507">
        <v>1</v>
      </c>
      <c r="BG507">
        <v>1</v>
      </c>
      <c r="BH507">
        <v>1</v>
      </c>
      <c r="BM507">
        <v>0</v>
      </c>
    </row>
    <row r="508" spans="1:65" x14ac:dyDescent="0.25">
      <c r="A508" s="1">
        <v>0</v>
      </c>
      <c r="B508" t="s">
        <v>66</v>
      </c>
      <c r="C508">
        <v>0.99</v>
      </c>
      <c r="F508">
        <v>0.99</v>
      </c>
      <c r="G508">
        <v>10</v>
      </c>
      <c r="H508" t="s">
        <v>70</v>
      </c>
      <c r="I508" s="6"/>
      <c r="J508" s="6"/>
      <c r="K508" s="6"/>
      <c r="L508" s="6">
        <v>0.9896184493227661</v>
      </c>
      <c r="M508" s="6"/>
      <c r="N508" s="6"/>
      <c r="O508" s="6"/>
      <c r="P508" s="6">
        <v>3.3868365007197641E-3</v>
      </c>
      <c r="Q508" s="6"/>
      <c r="R508" s="6"/>
      <c r="S508" s="6"/>
      <c r="T508" s="6">
        <v>0.98963958717000788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0.98905326898350943</v>
      </c>
      <c r="AN508" s="6">
        <v>0.99018362966202278</v>
      </c>
      <c r="AO508" s="6">
        <v>0.98367995895505667</v>
      </c>
      <c r="AP508" s="6">
        <v>0.99477148811571903</v>
      </c>
      <c r="AQ508" s="6">
        <v>0.9405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5" x14ac:dyDescent="0.25">
      <c r="A509" s="1">
        <v>0</v>
      </c>
      <c r="B509" t="s">
        <v>67</v>
      </c>
      <c r="D509">
        <v>0.99</v>
      </c>
      <c r="E509">
        <v>0.9</v>
      </c>
      <c r="F509">
        <v>0.99</v>
      </c>
      <c r="G509">
        <v>10</v>
      </c>
      <c r="H509" t="s">
        <v>70</v>
      </c>
      <c r="I509" s="6"/>
      <c r="J509" s="6"/>
      <c r="K509" s="6"/>
      <c r="L509" s="6">
        <v>0.98906491642853667</v>
      </c>
      <c r="M509" s="6"/>
      <c r="N509" s="6"/>
      <c r="O509" s="6"/>
      <c r="P509" s="6">
        <v>6.3140763588576832E-3</v>
      </c>
      <c r="Q509" s="6"/>
      <c r="R509" s="6"/>
      <c r="S509" s="6"/>
      <c r="T509" s="6">
        <v>0.98959985767757042</v>
      </c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0.98801125121091149</v>
      </c>
      <c r="AN509" s="6">
        <v>0.99011858164616184</v>
      </c>
      <c r="AO509" s="6">
        <v>0.97644084499391015</v>
      </c>
      <c r="AP509" s="6">
        <v>0.99935162819740631</v>
      </c>
      <c r="AQ509" s="6">
        <v>0.9405</v>
      </c>
      <c r="AR509" s="6">
        <v>1</v>
      </c>
      <c r="BE509">
        <v>1</v>
      </c>
      <c r="BF509">
        <v>1</v>
      </c>
      <c r="BG509">
        <v>1</v>
      </c>
      <c r="BH509">
        <v>1</v>
      </c>
      <c r="BM509">
        <v>0</v>
      </c>
    </row>
    <row r="510" spans="1:65" x14ac:dyDescent="0.25">
      <c r="A510" s="1">
        <v>0</v>
      </c>
      <c r="B510" t="s">
        <v>68</v>
      </c>
      <c r="D510">
        <v>0.99</v>
      </c>
      <c r="E510">
        <v>0.9</v>
      </c>
      <c r="F510">
        <v>0.99</v>
      </c>
      <c r="G510">
        <v>10</v>
      </c>
      <c r="H510" t="s">
        <v>70</v>
      </c>
      <c r="I510" s="6"/>
      <c r="J510" s="6"/>
      <c r="K510" s="6"/>
      <c r="L510" s="6">
        <v>0.99001169253577548</v>
      </c>
      <c r="M510" s="6"/>
      <c r="N510" s="6"/>
      <c r="O510" s="6"/>
      <c r="P510" s="6">
        <v>3.8951347449007589E-3</v>
      </c>
      <c r="Q510" s="6"/>
      <c r="R510" s="6"/>
      <c r="S510" s="6"/>
      <c r="T510" s="6">
        <v>0.99013518169847381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>
        <v>0.98936168962713023</v>
      </c>
      <c r="AN510" s="6">
        <v>0.99066169544442073</v>
      </c>
      <c r="AO510" s="6">
        <v>0.98391840702225353</v>
      </c>
      <c r="AP510" s="6">
        <v>0.99540032888272234</v>
      </c>
      <c r="AQ510" s="6">
        <v>0.9405</v>
      </c>
      <c r="AR510" s="6">
        <v>1</v>
      </c>
      <c r="BE510">
        <v>1</v>
      </c>
      <c r="BF510">
        <v>1</v>
      </c>
      <c r="BG510">
        <v>1</v>
      </c>
      <c r="BH510">
        <v>1</v>
      </c>
      <c r="BM510">
        <v>0</v>
      </c>
    </row>
    <row r="511" spans="1:65" x14ac:dyDescent="0.25">
      <c r="A511" s="1">
        <v>0</v>
      </c>
      <c r="B511" t="s">
        <v>65</v>
      </c>
      <c r="C511">
        <v>0.99</v>
      </c>
      <c r="F511">
        <v>0.99</v>
      </c>
      <c r="G511">
        <v>50</v>
      </c>
      <c r="H511" t="s">
        <v>70</v>
      </c>
      <c r="I511" s="6"/>
      <c r="J511" s="6"/>
      <c r="K511" s="6"/>
      <c r="L511" s="6">
        <v>0.98908816675507572</v>
      </c>
      <c r="M511" s="6"/>
      <c r="N511" s="6"/>
      <c r="O511" s="6"/>
      <c r="P511" s="6">
        <v>5.0404547338842821E-3</v>
      </c>
      <c r="Q511" s="6"/>
      <c r="R511" s="6"/>
      <c r="S511" s="6"/>
      <c r="T511" s="6">
        <v>0.98894407519619798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>
        <v>0.98824703789754176</v>
      </c>
      <c r="AN511" s="6">
        <v>0.98992929561260967</v>
      </c>
      <c r="AO511" s="6">
        <v>0.98016725164297736</v>
      </c>
      <c r="AP511" s="6">
        <v>0.9973319727567489</v>
      </c>
      <c r="AQ511" s="6">
        <v>0.9405</v>
      </c>
      <c r="AR511" s="6">
        <v>1</v>
      </c>
      <c r="BE511">
        <v>0</v>
      </c>
      <c r="BF511">
        <v>1</v>
      </c>
      <c r="BG511">
        <v>1</v>
      </c>
      <c r="BH511">
        <v>1</v>
      </c>
      <c r="BM511">
        <v>0</v>
      </c>
    </row>
    <row r="512" spans="1:65" x14ac:dyDescent="0.25">
      <c r="A512" s="1">
        <v>0</v>
      </c>
      <c r="B512" t="s">
        <v>66</v>
      </c>
      <c r="C512">
        <v>0.99</v>
      </c>
      <c r="F512">
        <v>0.99</v>
      </c>
      <c r="G512">
        <v>50</v>
      </c>
      <c r="H512" t="s">
        <v>70</v>
      </c>
      <c r="I512" s="6"/>
      <c r="J512" s="6"/>
      <c r="K512" s="6"/>
      <c r="L512" s="6">
        <v>0.98994561314129259</v>
      </c>
      <c r="M512" s="6"/>
      <c r="N512" s="6"/>
      <c r="O512" s="6"/>
      <c r="P512" s="6">
        <v>1.402535441118254E-3</v>
      </c>
      <c r="Q512" s="6"/>
      <c r="R512" s="6"/>
      <c r="S512" s="6"/>
      <c r="T512" s="6">
        <v>0.98978842989442828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0.98971156421207429</v>
      </c>
      <c r="AN512" s="6">
        <v>0.99017966207051089</v>
      </c>
      <c r="AO512" s="6">
        <v>0.98747965087753475</v>
      </c>
      <c r="AP512" s="6">
        <v>0.99201615350450911</v>
      </c>
      <c r="AQ512" s="6">
        <v>0.9405</v>
      </c>
      <c r="AR512" s="6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5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50</v>
      </c>
      <c r="H513" t="s">
        <v>70</v>
      </c>
      <c r="I513" s="6"/>
      <c r="J513" s="6"/>
      <c r="K513" s="6"/>
      <c r="L513" s="6">
        <v>0.99041276945458578</v>
      </c>
      <c r="M513" s="6"/>
      <c r="N513" s="6"/>
      <c r="O513" s="6"/>
      <c r="P513" s="6">
        <v>5.148750243359603E-3</v>
      </c>
      <c r="Q513" s="6"/>
      <c r="R513" s="6"/>
      <c r="S513" s="6"/>
      <c r="T513" s="6">
        <v>0.99105978828186203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>
        <v>0.98955356872001488</v>
      </c>
      <c r="AN513" s="6">
        <v>0.99127197018915669</v>
      </c>
      <c r="AO513" s="6">
        <v>0.98194467414878539</v>
      </c>
      <c r="AP513" s="6">
        <v>0.99845825285610634</v>
      </c>
      <c r="AQ513" s="6">
        <v>0.9405</v>
      </c>
      <c r="AR513" s="6">
        <v>1</v>
      </c>
      <c r="BE513">
        <v>1</v>
      </c>
      <c r="BF513">
        <v>1</v>
      </c>
      <c r="BG513">
        <v>1</v>
      </c>
      <c r="BH513">
        <v>1</v>
      </c>
      <c r="BM513">
        <v>0</v>
      </c>
    </row>
    <row r="514" spans="1:65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50</v>
      </c>
      <c r="H514" t="s">
        <v>70</v>
      </c>
      <c r="I514" s="6"/>
      <c r="J514" s="6"/>
      <c r="K514" s="6"/>
      <c r="L514" s="6">
        <v>0.99027648793696288</v>
      </c>
      <c r="M514" s="6"/>
      <c r="N514" s="6"/>
      <c r="O514" s="6"/>
      <c r="P514" s="6">
        <v>3.1493727995545919E-3</v>
      </c>
      <c r="Q514" s="6"/>
      <c r="R514" s="6"/>
      <c r="S514" s="6"/>
      <c r="T514" s="6">
        <v>0.99071630940214084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>
        <v>0.98975093449293927</v>
      </c>
      <c r="AN514" s="6">
        <v>0.99080204138098649</v>
      </c>
      <c r="AO514" s="6">
        <v>0.9850622266657082</v>
      </c>
      <c r="AP514" s="6">
        <v>0.99464034296879344</v>
      </c>
      <c r="AQ514" s="6">
        <v>0.9405</v>
      </c>
      <c r="AR514" s="6">
        <v>1</v>
      </c>
      <c r="BE514">
        <v>1</v>
      </c>
      <c r="BF514">
        <v>1</v>
      </c>
      <c r="BG514">
        <v>1</v>
      </c>
      <c r="BH514">
        <v>1</v>
      </c>
      <c r="BM514">
        <v>0</v>
      </c>
    </row>
    <row r="515" spans="1:65" x14ac:dyDescent="0.25">
      <c r="A515" s="1">
        <v>0</v>
      </c>
      <c r="B515" t="s">
        <v>65</v>
      </c>
      <c r="C515">
        <v>0.99</v>
      </c>
      <c r="F515">
        <v>0.99</v>
      </c>
      <c r="G515">
        <v>100</v>
      </c>
      <c r="H515" t="s">
        <v>70</v>
      </c>
      <c r="I515" s="6"/>
      <c r="J515" s="6"/>
      <c r="K515" s="6"/>
      <c r="L515" s="6">
        <v>0.99036471675255711</v>
      </c>
      <c r="M515" s="6"/>
      <c r="N515" s="6"/>
      <c r="O515" s="6"/>
      <c r="P515" s="6">
        <v>4.7028816894796746E-3</v>
      </c>
      <c r="Q515" s="6"/>
      <c r="R515" s="6"/>
      <c r="S515" s="6"/>
      <c r="T515" s="6">
        <v>0.99064419762470513</v>
      </c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>
        <v>0.98957992059597277</v>
      </c>
      <c r="AN515" s="6">
        <v>0.99114951290914144</v>
      </c>
      <c r="AO515" s="6">
        <v>0.98299656693207393</v>
      </c>
      <c r="AP515" s="6">
        <v>0.99890007913828471</v>
      </c>
      <c r="AQ515" s="6">
        <v>0.9405</v>
      </c>
      <c r="AR515" s="6">
        <v>1</v>
      </c>
      <c r="BE515">
        <v>1</v>
      </c>
      <c r="BF515">
        <v>1</v>
      </c>
      <c r="BG515">
        <v>1</v>
      </c>
      <c r="BH515">
        <v>1</v>
      </c>
      <c r="BM515">
        <v>0</v>
      </c>
    </row>
    <row r="516" spans="1:65" x14ac:dyDescent="0.25">
      <c r="A516" s="1">
        <v>0</v>
      </c>
      <c r="B516" t="s">
        <v>66</v>
      </c>
      <c r="C516">
        <v>0.99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0.99009933695055263</v>
      </c>
      <c r="M516" s="6"/>
      <c r="N516" s="6"/>
      <c r="O516" s="6"/>
      <c r="P516" s="6">
        <v>1.314776507393714E-3</v>
      </c>
      <c r="Q516" s="6"/>
      <c r="R516" s="6"/>
      <c r="S516" s="6"/>
      <c r="T516" s="6">
        <v>0.99003948727650859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0.9898799328451765</v>
      </c>
      <c r="AN516" s="6">
        <v>0.99031874105592876</v>
      </c>
      <c r="AO516" s="6">
        <v>0.98772184154577802</v>
      </c>
      <c r="AP516" s="6">
        <v>0.99222701871787855</v>
      </c>
      <c r="AQ516" s="6">
        <v>0.9405</v>
      </c>
      <c r="AR516" s="6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5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70</v>
      </c>
      <c r="I517" s="6"/>
      <c r="J517" s="6"/>
      <c r="K517" s="6"/>
      <c r="L517" s="6">
        <v>0.99045375823612558</v>
      </c>
      <c r="M517" s="6"/>
      <c r="N517" s="6"/>
      <c r="O517" s="6"/>
      <c r="P517" s="6">
        <v>5.9834571939346142E-3</v>
      </c>
      <c r="Q517" s="6"/>
      <c r="R517" s="6"/>
      <c r="S517" s="6"/>
      <c r="T517" s="6">
        <v>0.99078925443231847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>
        <v>0.9894552652867088</v>
      </c>
      <c r="AN517" s="6">
        <v>0.99145225118554237</v>
      </c>
      <c r="AO517" s="6">
        <v>0.97875990993245776</v>
      </c>
      <c r="AP517" s="6">
        <v>0.99978802224819852</v>
      </c>
      <c r="AQ517" s="6">
        <v>0.9405</v>
      </c>
      <c r="AR517" s="6">
        <v>1</v>
      </c>
      <c r="BE517">
        <v>1</v>
      </c>
      <c r="BF517">
        <v>1</v>
      </c>
      <c r="BG517">
        <v>1</v>
      </c>
      <c r="BH517">
        <v>1</v>
      </c>
      <c r="BM517">
        <v>0</v>
      </c>
    </row>
    <row r="518" spans="1:65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70</v>
      </c>
      <c r="I518" s="6"/>
      <c r="J518" s="6"/>
      <c r="K518" s="6"/>
      <c r="L518" s="6">
        <v>0.99020515819903965</v>
      </c>
      <c r="M518" s="6"/>
      <c r="N518" s="6"/>
      <c r="O518" s="6"/>
      <c r="P518" s="6">
        <v>3.561050892890146E-3</v>
      </c>
      <c r="Q518" s="6"/>
      <c r="R518" s="6"/>
      <c r="S518" s="6"/>
      <c r="T518" s="6">
        <v>0.99052512039702134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>
        <v>0.98961090573030475</v>
      </c>
      <c r="AN518" s="6">
        <v>0.99079941066777455</v>
      </c>
      <c r="AO518" s="6">
        <v>0.9837398041622788</v>
      </c>
      <c r="AP518" s="6">
        <v>0.99486558444120221</v>
      </c>
      <c r="AQ518" s="6">
        <v>0.9405</v>
      </c>
      <c r="AR518" s="6">
        <v>1</v>
      </c>
      <c r="BE518">
        <v>1</v>
      </c>
      <c r="BF518">
        <v>1</v>
      </c>
      <c r="BG518">
        <v>1</v>
      </c>
      <c r="BH518">
        <v>1</v>
      </c>
      <c r="BM518">
        <v>0</v>
      </c>
    </row>
    <row r="519" spans="1:65" x14ac:dyDescent="0.25">
      <c r="A519" s="1">
        <v>0</v>
      </c>
      <c r="B519" t="s">
        <v>68</v>
      </c>
      <c r="D519">
        <v>0.1</v>
      </c>
      <c r="E519">
        <v>0.5</v>
      </c>
      <c r="F519">
        <v>0.99</v>
      </c>
      <c r="G519">
        <v>5</v>
      </c>
      <c r="H519" t="s">
        <v>69</v>
      </c>
      <c r="I519" s="6"/>
      <c r="J519" s="6">
        <v>0.22519727513804011</v>
      </c>
      <c r="K519" s="6">
        <v>0.43846846226669589</v>
      </c>
      <c r="L519" s="6"/>
      <c r="M519" s="6"/>
      <c r="N519" s="6">
        <v>0.32697815415816489</v>
      </c>
      <c r="O519" s="6">
        <v>0.29158342793062791</v>
      </c>
      <c r="P519" s="6"/>
      <c r="Q519" s="6"/>
      <c r="R519" s="6">
        <v>8.8719018010905391E-7</v>
      </c>
      <c r="S519" s="6">
        <v>0.54714318589125299</v>
      </c>
      <c r="T519" s="6"/>
      <c r="U519" s="6"/>
      <c r="V519" s="6"/>
      <c r="W519" s="6"/>
      <c r="X519" s="6"/>
      <c r="Y519" s="6"/>
      <c r="Z519" s="6"/>
      <c r="AA519" s="6">
        <v>0.1679152539783203</v>
      </c>
      <c r="AB519" s="6">
        <v>0.28247929629775981</v>
      </c>
      <c r="AC519" s="6">
        <v>1.7939773629278519E-8</v>
      </c>
      <c r="AD519" s="6">
        <v>0.80509865101560085</v>
      </c>
      <c r="AE519" s="6">
        <v>9.5000000000000001E-2</v>
      </c>
      <c r="AF519" s="6">
        <v>0.105</v>
      </c>
      <c r="AG519" s="6">
        <v>0.38738710445688163</v>
      </c>
      <c r="AH519" s="6">
        <v>0.48954982007651032</v>
      </c>
      <c r="AI519" s="6">
        <v>2.7294326226821078E-4</v>
      </c>
      <c r="AJ519" s="6">
        <v>0.84487211340568302</v>
      </c>
      <c r="AK519" s="6">
        <v>0.47499999999999998</v>
      </c>
      <c r="AL519" s="6">
        <v>0.52500000000000002</v>
      </c>
      <c r="AM519" s="6"/>
      <c r="AN519" s="6"/>
      <c r="AO519" s="6"/>
      <c r="AP519" s="6"/>
      <c r="AQ519" s="6"/>
      <c r="AR519" s="6"/>
      <c r="AW519">
        <v>0</v>
      </c>
      <c r="AX519">
        <v>1</v>
      </c>
      <c r="AY519">
        <v>0</v>
      </c>
      <c r="AZ519">
        <v>0</v>
      </c>
      <c r="BA519">
        <v>0</v>
      </c>
      <c r="BB519">
        <v>1</v>
      </c>
      <c r="BC519">
        <v>0</v>
      </c>
      <c r="BD519">
        <v>0</v>
      </c>
      <c r="BK519">
        <v>9</v>
      </c>
      <c r="BL519">
        <v>9</v>
      </c>
    </row>
    <row r="520" spans="1:65" x14ac:dyDescent="0.25">
      <c r="A520" s="1">
        <v>0</v>
      </c>
      <c r="B520" t="s">
        <v>68</v>
      </c>
      <c r="D520">
        <v>0.1</v>
      </c>
      <c r="E520">
        <v>0.5</v>
      </c>
      <c r="F520">
        <v>0.99</v>
      </c>
      <c r="G520">
        <v>100</v>
      </c>
      <c r="H520" t="s">
        <v>69</v>
      </c>
      <c r="I520" s="6"/>
      <c r="J520" s="6">
        <v>0.13293133970062571</v>
      </c>
      <c r="K520" s="6">
        <v>0.5453353830897778</v>
      </c>
      <c r="L520" s="6"/>
      <c r="M520" s="6"/>
      <c r="N520" s="6">
        <v>0.2224264294712332</v>
      </c>
      <c r="O520" s="6">
        <v>6.8068940609415415E-2</v>
      </c>
      <c r="P520" s="6"/>
      <c r="Q520" s="6"/>
      <c r="R520" s="6">
        <v>5.8712945405910003E-4</v>
      </c>
      <c r="S520" s="6">
        <v>0.50065565102146148</v>
      </c>
      <c r="T520" s="6"/>
      <c r="U520" s="6"/>
      <c r="V520" s="6"/>
      <c r="W520" s="6"/>
      <c r="X520" s="6"/>
      <c r="Y520" s="6"/>
      <c r="Z520" s="6"/>
      <c r="AA520" s="6">
        <v>9.482026941535629E-2</v>
      </c>
      <c r="AB520" s="6">
        <v>0.17104240998589509</v>
      </c>
      <c r="AC520" s="6">
        <v>3.9398768278728742E-4</v>
      </c>
      <c r="AD520" s="6">
        <v>0.487303300653945</v>
      </c>
      <c r="AE520" s="6">
        <v>9.5000000000000001E-2</v>
      </c>
      <c r="AF520" s="6">
        <v>0.105</v>
      </c>
      <c r="AG520" s="6">
        <v>0.53367228987744542</v>
      </c>
      <c r="AH520" s="6">
        <v>0.55699847630211019</v>
      </c>
      <c r="AI520" s="6">
        <v>0.50000000001287215</v>
      </c>
      <c r="AJ520" s="6">
        <v>0.68198632631302902</v>
      </c>
      <c r="AK520" s="6">
        <v>0.47499999999999998</v>
      </c>
      <c r="AL520" s="6">
        <v>0.52500000000000002</v>
      </c>
      <c r="AM520" s="6"/>
      <c r="AN520" s="6"/>
      <c r="AO520" s="6"/>
      <c r="AP520" s="6"/>
      <c r="AQ520" s="6"/>
      <c r="AR520" s="6"/>
      <c r="AW520">
        <v>1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</v>
      </c>
      <c r="BK520">
        <v>5</v>
      </c>
      <c r="BL520">
        <v>5</v>
      </c>
    </row>
    <row r="521" spans="1:65" x14ac:dyDescent="0.25">
      <c r="A521" s="1">
        <v>0</v>
      </c>
      <c r="B521" t="s">
        <v>68</v>
      </c>
      <c r="D521">
        <v>0.5</v>
      </c>
      <c r="E521">
        <v>0.8</v>
      </c>
      <c r="F521">
        <v>0.99</v>
      </c>
      <c r="G521">
        <v>5</v>
      </c>
      <c r="H521" t="s">
        <v>69</v>
      </c>
      <c r="I521" s="6"/>
      <c r="J521" s="6">
        <v>0.49664616441059117</v>
      </c>
      <c r="K521" s="6">
        <v>0.71468361943414482</v>
      </c>
      <c r="L521" s="6"/>
      <c r="M521" s="6"/>
      <c r="N521" s="6">
        <v>0.28213076628770067</v>
      </c>
      <c r="O521" s="6">
        <v>0.2306256076469326</v>
      </c>
      <c r="P521" s="6"/>
      <c r="Q521" s="6"/>
      <c r="R521" s="6">
        <v>0.49668934062816511</v>
      </c>
      <c r="S521" s="6">
        <v>0.77619047383373008</v>
      </c>
      <c r="T521" s="6"/>
      <c r="U521" s="6"/>
      <c r="V521" s="6"/>
      <c r="W521" s="6"/>
      <c r="X521" s="6"/>
      <c r="Y521" s="6"/>
      <c r="Z521" s="6"/>
      <c r="AA521" s="6">
        <v>0.44907326865334868</v>
      </c>
      <c r="AB521" s="6">
        <v>0.54421906016783372</v>
      </c>
      <c r="AC521" s="6">
        <v>1.005718255480053E-7</v>
      </c>
      <c r="AD521" s="6">
        <v>0.99999962485131677</v>
      </c>
      <c r="AE521" s="6">
        <v>0.47499999999999998</v>
      </c>
      <c r="AF521" s="6">
        <v>0.52500000000000002</v>
      </c>
      <c r="AG521" s="6">
        <v>0.67579552461236236</v>
      </c>
      <c r="AH521" s="6">
        <v>0.75357171425592717</v>
      </c>
      <c r="AI521" s="6">
        <v>0.26680562424480209</v>
      </c>
      <c r="AJ521" s="6">
        <v>0.99999987211446084</v>
      </c>
      <c r="AK521" s="6">
        <v>0.76</v>
      </c>
      <c r="AL521" s="6">
        <v>0.84000000000000008</v>
      </c>
      <c r="AM521" s="6"/>
      <c r="AN521" s="6"/>
      <c r="AO521" s="6"/>
      <c r="AP521" s="6"/>
      <c r="AQ521" s="6"/>
      <c r="AR521" s="6"/>
      <c r="AW521">
        <v>1</v>
      </c>
      <c r="AX521">
        <v>1</v>
      </c>
      <c r="AY521">
        <v>1</v>
      </c>
      <c r="AZ521">
        <v>1</v>
      </c>
      <c r="BA521">
        <v>0</v>
      </c>
      <c r="BB521">
        <v>1</v>
      </c>
      <c r="BC521">
        <v>0</v>
      </c>
      <c r="BD521">
        <v>1</v>
      </c>
      <c r="BK521">
        <v>2</v>
      </c>
      <c r="BL521">
        <v>2</v>
      </c>
    </row>
    <row r="522" spans="1:65" x14ac:dyDescent="0.25">
      <c r="A522" s="1">
        <v>0</v>
      </c>
      <c r="B522" t="s">
        <v>68</v>
      </c>
      <c r="D522">
        <v>0.5</v>
      </c>
      <c r="E522">
        <v>0.99</v>
      </c>
      <c r="F522">
        <v>0.99</v>
      </c>
      <c r="G522">
        <v>5</v>
      </c>
      <c r="H522" t="s">
        <v>69</v>
      </c>
      <c r="I522" s="6"/>
      <c r="J522" s="6">
        <v>0.47523640925930483</v>
      </c>
      <c r="K522" s="6">
        <v>0.934806183244278</v>
      </c>
      <c r="L522" s="6"/>
      <c r="M522" s="6"/>
      <c r="N522" s="6">
        <v>0.20183453981088459</v>
      </c>
      <c r="O522" s="6">
        <v>0.13714796727879891</v>
      </c>
      <c r="P522" s="6"/>
      <c r="Q522" s="6"/>
      <c r="R522" s="6">
        <v>0.50223914066021957</v>
      </c>
      <c r="S522" s="6">
        <v>0.99999921170843609</v>
      </c>
      <c r="T522" s="6"/>
      <c r="U522" s="6"/>
      <c r="V522" s="6"/>
      <c r="W522" s="6"/>
      <c r="X522" s="6"/>
      <c r="Y522" s="6"/>
      <c r="Z522" s="6"/>
      <c r="AA522" s="6">
        <v>0.44138048096492588</v>
      </c>
      <c r="AB522" s="6">
        <v>0.50909233755368377</v>
      </c>
      <c r="AC522" s="6">
        <v>7.1545434479005176E-6</v>
      </c>
      <c r="AD522" s="6">
        <v>0.74264109503733766</v>
      </c>
      <c r="AE522" s="6">
        <v>0.47499999999999998</v>
      </c>
      <c r="AF522" s="6">
        <v>0.52500000000000002</v>
      </c>
      <c r="AG522" s="6">
        <v>0.91180084555400209</v>
      </c>
      <c r="AH522" s="6">
        <v>0.95781152093455391</v>
      </c>
      <c r="AI522" s="6">
        <v>0.68746301470521254</v>
      </c>
      <c r="AJ522" s="6">
        <v>0.9999999952021742</v>
      </c>
      <c r="AK522" s="6">
        <v>0.9405</v>
      </c>
      <c r="AL522" s="6">
        <v>1</v>
      </c>
      <c r="AM522" s="6"/>
      <c r="AN522" s="6"/>
      <c r="AO522" s="6"/>
      <c r="AP522" s="6"/>
      <c r="AQ522" s="6"/>
      <c r="AR522" s="6"/>
      <c r="AW522">
        <v>1</v>
      </c>
      <c r="AX522">
        <v>1</v>
      </c>
      <c r="AY522">
        <v>1</v>
      </c>
      <c r="AZ522">
        <v>1</v>
      </c>
      <c r="BA522">
        <v>0</v>
      </c>
      <c r="BB522">
        <v>1</v>
      </c>
      <c r="BC522">
        <v>0</v>
      </c>
      <c r="BD522">
        <v>1</v>
      </c>
      <c r="BK522">
        <v>1</v>
      </c>
      <c r="BL522">
        <v>1</v>
      </c>
    </row>
    <row r="523" spans="1:65" x14ac:dyDescent="0.25">
      <c r="A523" s="1">
        <v>0</v>
      </c>
      <c r="B523" t="s">
        <v>67</v>
      </c>
      <c r="D523">
        <v>0.99</v>
      </c>
      <c r="E523">
        <v>0.9</v>
      </c>
      <c r="F523">
        <v>0.9</v>
      </c>
      <c r="G523">
        <v>5</v>
      </c>
      <c r="H523" t="s">
        <v>69</v>
      </c>
      <c r="I523" s="6"/>
      <c r="J523" s="6">
        <v>0.9906734255229559</v>
      </c>
      <c r="K523" s="6">
        <v>0.81218120882776013</v>
      </c>
      <c r="L523" s="6"/>
      <c r="M523" s="6"/>
      <c r="N523" s="6">
        <v>7.4291452500839074E-3</v>
      </c>
      <c r="O523" s="6">
        <v>0.2124114017365159</v>
      </c>
      <c r="P523" s="6"/>
      <c r="Q523" s="6"/>
      <c r="R523" s="6">
        <v>0.99171147836702866</v>
      </c>
      <c r="S523" s="6">
        <v>0.88286504000872457</v>
      </c>
      <c r="T523" s="6"/>
      <c r="U523" s="6"/>
      <c r="V523" s="6"/>
      <c r="W523" s="6"/>
      <c r="X523" s="6"/>
      <c r="Y523" s="6"/>
      <c r="Z523" s="6"/>
      <c r="AA523" s="6">
        <v>0.9894272532418833</v>
      </c>
      <c r="AB523" s="6">
        <v>0.9919195978040285</v>
      </c>
      <c r="AC523" s="6">
        <v>0.97700401443578344</v>
      </c>
      <c r="AD523" s="6">
        <v>0.9999999632909975</v>
      </c>
      <c r="AE523" s="6">
        <v>0.9405</v>
      </c>
      <c r="AF523" s="6">
        <v>1</v>
      </c>
      <c r="AG523" s="6">
        <v>0.77655110709770836</v>
      </c>
      <c r="AH523" s="6">
        <v>0.84781131055781189</v>
      </c>
      <c r="AI523" s="6">
        <v>0.32815038116126227</v>
      </c>
      <c r="AJ523" s="6">
        <v>0.99999560899968709</v>
      </c>
      <c r="AK523" s="6">
        <v>0.85499999999999998</v>
      </c>
      <c r="AL523" s="6">
        <v>0.94500000000000006</v>
      </c>
      <c r="AM523" s="6"/>
      <c r="AN523" s="6"/>
      <c r="AO523" s="6"/>
      <c r="AP523" s="6"/>
      <c r="AQ523" s="6"/>
      <c r="AR523" s="6"/>
      <c r="AW523">
        <v>1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0</v>
      </c>
      <c r="BD523">
        <v>1</v>
      </c>
      <c r="BK523">
        <v>1</v>
      </c>
      <c r="BL523">
        <v>1</v>
      </c>
    </row>
    <row r="524" spans="1:65" x14ac:dyDescent="0.25">
      <c r="A524" s="1">
        <v>0</v>
      </c>
      <c r="B524" t="s">
        <v>67</v>
      </c>
      <c r="D524">
        <v>0.5</v>
      </c>
      <c r="E524">
        <v>0.8</v>
      </c>
      <c r="F524">
        <v>0.5</v>
      </c>
      <c r="G524">
        <v>5</v>
      </c>
      <c r="H524" t="s">
        <v>69</v>
      </c>
      <c r="I524" s="6"/>
      <c r="J524" s="6">
        <v>0.50451135724860297</v>
      </c>
      <c r="K524" s="6">
        <v>0.80313081045193468</v>
      </c>
      <c r="L524" s="6"/>
      <c r="M524" s="6"/>
      <c r="N524" s="6">
        <v>6.0481322064117299E-2</v>
      </c>
      <c r="O524" s="6">
        <v>4.1202802627264272E-2</v>
      </c>
      <c r="P524" s="6"/>
      <c r="Q524" s="6"/>
      <c r="R524" s="6">
        <v>0.50057465400852585</v>
      </c>
      <c r="S524" s="6">
        <v>0.79934132294857596</v>
      </c>
      <c r="T524" s="6"/>
      <c r="U524" s="6"/>
      <c r="V524" s="6"/>
      <c r="W524" s="6"/>
      <c r="X524" s="6"/>
      <c r="Y524" s="6"/>
      <c r="Z524" s="6"/>
      <c r="AA524" s="6">
        <v>0.49441850094578832</v>
      </c>
      <c r="AB524" s="6">
        <v>0.51460421355141761</v>
      </c>
      <c r="AC524" s="6">
        <v>0.39928699433712539</v>
      </c>
      <c r="AD524" s="6">
        <v>0.6056884087158585</v>
      </c>
      <c r="AE524" s="6">
        <v>0.47499999999999998</v>
      </c>
      <c r="AF524" s="6">
        <v>0.52500000000000002</v>
      </c>
      <c r="AG524" s="6">
        <v>0.79625506845427529</v>
      </c>
      <c r="AH524" s="6">
        <v>0.81000655244959407</v>
      </c>
      <c r="AI524" s="6">
        <v>0.73331994332547401</v>
      </c>
      <c r="AJ524" s="6">
        <v>0.87148199483612154</v>
      </c>
      <c r="AK524" s="6">
        <v>0.76</v>
      </c>
      <c r="AL524" s="6">
        <v>0.84000000000000008</v>
      </c>
      <c r="AM524" s="6"/>
      <c r="AN524" s="6"/>
      <c r="AO524" s="6"/>
      <c r="AP524" s="6"/>
      <c r="AQ524" s="6"/>
      <c r="AR524" s="6"/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K524">
        <v>0</v>
      </c>
      <c r="BL524">
        <v>0</v>
      </c>
    </row>
    <row r="525" spans="1:65" x14ac:dyDescent="0.25">
      <c r="A525" s="1">
        <v>0</v>
      </c>
      <c r="B525" t="s">
        <v>68</v>
      </c>
      <c r="D525">
        <v>0.5</v>
      </c>
      <c r="E525">
        <v>0.8</v>
      </c>
      <c r="F525">
        <v>0.5</v>
      </c>
      <c r="G525">
        <v>5</v>
      </c>
      <c r="H525" t="s">
        <v>69</v>
      </c>
      <c r="I525" s="6"/>
      <c r="J525" s="6">
        <v>0.49067809592349743</v>
      </c>
      <c r="K525" s="6">
        <v>0.80485856878657003</v>
      </c>
      <c r="L525" s="6"/>
      <c r="M525" s="6"/>
      <c r="N525" s="6">
        <v>4.6585613718645558E-2</v>
      </c>
      <c r="O525" s="6">
        <v>4.174047978063905E-2</v>
      </c>
      <c r="P525" s="6"/>
      <c r="Q525" s="6"/>
      <c r="R525" s="6">
        <v>0.49007782809328487</v>
      </c>
      <c r="S525" s="6">
        <v>0.80422925951843105</v>
      </c>
      <c r="T525" s="6"/>
      <c r="U525" s="6"/>
      <c r="V525" s="6"/>
      <c r="W525" s="6"/>
      <c r="X525" s="6"/>
      <c r="Y525" s="6"/>
      <c r="Z525" s="6"/>
      <c r="AA525" s="6">
        <v>0.48290409414915991</v>
      </c>
      <c r="AB525" s="6">
        <v>0.49845209769783477</v>
      </c>
      <c r="AC525" s="6">
        <v>0.41459314423151411</v>
      </c>
      <c r="AD525" s="6">
        <v>0.56438674238266839</v>
      </c>
      <c r="AE525" s="6">
        <v>0.47499999999999998</v>
      </c>
      <c r="AF525" s="6">
        <v>0.52500000000000002</v>
      </c>
      <c r="AG525" s="6">
        <v>0.79789310159671722</v>
      </c>
      <c r="AH525" s="6">
        <v>0.81182403597642283</v>
      </c>
      <c r="AI525" s="6">
        <v>0.73936004838932656</v>
      </c>
      <c r="AJ525" s="6">
        <v>0.86865568549708705</v>
      </c>
      <c r="AK525" s="6">
        <v>0.76</v>
      </c>
      <c r="AL525" s="6">
        <v>0.84000000000000008</v>
      </c>
      <c r="AM525" s="6"/>
      <c r="AN525" s="6"/>
      <c r="AO525" s="6"/>
      <c r="AP525" s="6"/>
      <c r="AQ525" s="6"/>
      <c r="AR525" s="6"/>
      <c r="AW525">
        <v>0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K525">
        <v>0</v>
      </c>
      <c r="BL525">
        <v>0</v>
      </c>
    </row>
    <row r="526" spans="1:65" x14ac:dyDescent="0.25">
      <c r="A526" s="1">
        <v>0</v>
      </c>
      <c r="B526" t="s">
        <v>67</v>
      </c>
      <c r="D526">
        <v>0.5</v>
      </c>
      <c r="E526">
        <v>0.8</v>
      </c>
      <c r="F526">
        <v>0.5</v>
      </c>
      <c r="G526">
        <v>10</v>
      </c>
      <c r="H526" t="s">
        <v>69</v>
      </c>
      <c r="I526" s="6"/>
      <c r="J526" s="6">
        <v>0.49284769256994387</v>
      </c>
      <c r="K526" s="6">
        <v>0.79520754764902013</v>
      </c>
      <c r="L526" s="6"/>
      <c r="M526" s="6"/>
      <c r="N526" s="6">
        <v>4.115525254095545E-2</v>
      </c>
      <c r="O526" s="6">
        <v>2.350565577009894E-2</v>
      </c>
      <c r="P526" s="6"/>
      <c r="Q526" s="6"/>
      <c r="R526" s="6">
        <v>0.49163490967056789</v>
      </c>
      <c r="S526" s="6">
        <v>0.79390336068237244</v>
      </c>
      <c r="T526" s="6"/>
      <c r="U526" s="6"/>
      <c r="V526" s="6"/>
      <c r="W526" s="6"/>
      <c r="X526" s="6"/>
      <c r="Y526" s="6"/>
      <c r="Z526" s="6"/>
      <c r="AA526" s="6">
        <v>0.48597988552099142</v>
      </c>
      <c r="AB526" s="6">
        <v>0.49971549961889639</v>
      </c>
      <c r="AC526" s="6">
        <v>0.41756316867795201</v>
      </c>
      <c r="AD526" s="6">
        <v>0.55877089830931759</v>
      </c>
      <c r="AE526" s="6">
        <v>0.47499999999999998</v>
      </c>
      <c r="AF526" s="6">
        <v>0.52500000000000002</v>
      </c>
      <c r="AG526" s="6">
        <v>0.79128502747428697</v>
      </c>
      <c r="AH526" s="6">
        <v>0.79913006782375329</v>
      </c>
      <c r="AI526" s="6">
        <v>0.7525684839512341</v>
      </c>
      <c r="AJ526" s="6">
        <v>0.83595540319733841</v>
      </c>
      <c r="AK526" s="6">
        <v>0.76</v>
      </c>
      <c r="AL526" s="6">
        <v>0.84000000000000008</v>
      </c>
      <c r="AM526" s="6"/>
      <c r="AN526" s="6"/>
      <c r="AO526" s="6"/>
      <c r="AP526" s="6"/>
      <c r="AQ526" s="6"/>
      <c r="AR526" s="6"/>
      <c r="AW526">
        <v>0</v>
      </c>
      <c r="AX526">
        <v>1</v>
      </c>
      <c r="AY526">
        <v>1</v>
      </c>
      <c r="AZ526">
        <v>1</v>
      </c>
      <c r="BA526">
        <v>0</v>
      </c>
      <c r="BB526">
        <v>1</v>
      </c>
      <c r="BC526">
        <v>1</v>
      </c>
      <c r="BD526">
        <v>1</v>
      </c>
      <c r="BK526">
        <v>0</v>
      </c>
      <c r="BL526">
        <v>0</v>
      </c>
    </row>
    <row r="527" spans="1:65" x14ac:dyDescent="0.25">
      <c r="A527" s="1">
        <v>0</v>
      </c>
      <c r="B527" t="s">
        <v>68</v>
      </c>
      <c r="D527">
        <v>0.5</v>
      </c>
      <c r="E527">
        <v>0.8</v>
      </c>
      <c r="F527">
        <v>0.5</v>
      </c>
      <c r="G527">
        <v>10</v>
      </c>
      <c r="H527" t="s">
        <v>69</v>
      </c>
      <c r="I527" s="6"/>
      <c r="J527" s="6">
        <v>0.50017903178223166</v>
      </c>
      <c r="K527" s="6">
        <v>0.80162957887275144</v>
      </c>
      <c r="L527" s="6"/>
      <c r="M527" s="6"/>
      <c r="N527" s="6">
        <v>3.149867365818302E-2</v>
      </c>
      <c r="O527" s="6">
        <v>2.3861866467574849E-2</v>
      </c>
      <c r="P527" s="6"/>
      <c r="Q527" s="6"/>
      <c r="R527" s="6">
        <v>0.4988826367187239</v>
      </c>
      <c r="S527" s="6">
        <v>0.80094212902024808</v>
      </c>
      <c r="T527" s="6"/>
      <c r="U527" s="6"/>
      <c r="V527" s="6"/>
      <c r="W527" s="6"/>
      <c r="X527" s="6"/>
      <c r="Y527" s="6"/>
      <c r="Z527" s="6"/>
      <c r="AA527" s="6">
        <v>0.49492267203162521</v>
      </c>
      <c r="AB527" s="6">
        <v>0.50543539153283812</v>
      </c>
      <c r="AC527" s="6">
        <v>0.44406680027776579</v>
      </c>
      <c r="AD527" s="6">
        <v>0.55907110937039239</v>
      </c>
      <c r="AE527" s="6">
        <v>0.47499999999999998</v>
      </c>
      <c r="AF527" s="6">
        <v>0.52500000000000002</v>
      </c>
      <c r="AG527" s="6">
        <v>0.79764761582771626</v>
      </c>
      <c r="AH527" s="6">
        <v>0.80561154191778661</v>
      </c>
      <c r="AI527" s="6">
        <v>0.76372274198799361</v>
      </c>
      <c r="AJ527" s="6">
        <v>0.84442922210673244</v>
      </c>
      <c r="AK527" s="6">
        <v>0.76</v>
      </c>
      <c r="AL527" s="6">
        <v>0.84000000000000008</v>
      </c>
      <c r="AM527" s="6"/>
      <c r="AN527" s="6"/>
      <c r="AO527" s="6"/>
      <c r="AP527" s="6"/>
      <c r="AQ527" s="6"/>
      <c r="AR527" s="6"/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5" x14ac:dyDescent="0.25">
      <c r="A528" s="1">
        <v>0</v>
      </c>
      <c r="B528" t="s">
        <v>67</v>
      </c>
      <c r="D528">
        <v>0.5</v>
      </c>
      <c r="E528">
        <v>0.8</v>
      </c>
      <c r="F528">
        <v>0.5</v>
      </c>
      <c r="G528">
        <v>50</v>
      </c>
      <c r="H528" t="s">
        <v>69</v>
      </c>
      <c r="I528" s="6"/>
      <c r="J528" s="6">
        <v>0.49693558964905232</v>
      </c>
      <c r="K528" s="6">
        <v>0.79993245095145193</v>
      </c>
      <c r="L528" s="6"/>
      <c r="M528" s="6"/>
      <c r="N528" s="6">
        <v>1.8064290727336139E-2</v>
      </c>
      <c r="O528" s="6">
        <v>8.6332772194651908E-3</v>
      </c>
      <c r="P528" s="6"/>
      <c r="Q528" s="6"/>
      <c r="R528" s="6">
        <v>0.49586783191497058</v>
      </c>
      <c r="S528" s="6">
        <v>0.79869287804572009</v>
      </c>
      <c r="T528" s="6"/>
      <c r="U528" s="6"/>
      <c r="V528" s="6"/>
      <c r="W528" s="6"/>
      <c r="X528" s="6"/>
      <c r="Y528" s="6"/>
      <c r="Z528" s="6"/>
      <c r="AA528" s="6">
        <v>0.49392110047618021</v>
      </c>
      <c r="AB528" s="6">
        <v>0.49995007882192433</v>
      </c>
      <c r="AC528" s="6">
        <v>0.46993588696386951</v>
      </c>
      <c r="AD528" s="6">
        <v>0.52558127206966399</v>
      </c>
      <c r="AE528" s="6">
        <v>0.47499999999999998</v>
      </c>
      <c r="AF528" s="6">
        <v>0.52500000000000002</v>
      </c>
      <c r="AG528" s="6">
        <v>0.79849176772190789</v>
      </c>
      <c r="AH528" s="6">
        <v>0.80137313418099598</v>
      </c>
      <c r="AI528" s="6">
        <v>0.78780534798886381</v>
      </c>
      <c r="AJ528" s="6">
        <v>0.81502070968363505</v>
      </c>
      <c r="AK528" s="6">
        <v>0.76</v>
      </c>
      <c r="AL528" s="6">
        <v>0.84000000000000008</v>
      </c>
      <c r="AM528" s="6"/>
      <c r="AN528" s="6"/>
      <c r="AO528" s="6"/>
      <c r="AP528" s="6"/>
      <c r="AQ528" s="6"/>
      <c r="AR528" s="6"/>
      <c r="AW528">
        <v>0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K528">
        <v>0</v>
      </c>
      <c r="BL528">
        <v>0</v>
      </c>
    </row>
    <row r="529" spans="1:64" x14ac:dyDescent="0.25">
      <c r="A529" s="1">
        <v>0</v>
      </c>
      <c r="B529" t="s">
        <v>68</v>
      </c>
      <c r="D529">
        <v>0.5</v>
      </c>
      <c r="E529">
        <v>0.8</v>
      </c>
      <c r="F529">
        <v>0.5</v>
      </c>
      <c r="G529">
        <v>50</v>
      </c>
      <c r="H529" t="s">
        <v>69</v>
      </c>
      <c r="I529" s="6"/>
      <c r="J529" s="6">
        <v>0.49970090842429199</v>
      </c>
      <c r="K529" s="6">
        <v>0.80089422960447498</v>
      </c>
      <c r="L529" s="6"/>
      <c r="M529" s="6"/>
      <c r="N529" s="6">
        <v>2.3216805947002421E-2</v>
      </c>
      <c r="O529" s="6">
        <v>1.8774905594052711E-2</v>
      </c>
      <c r="P529" s="6"/>
      <c r="Q529" s="6"/>
      <c r="R529" s="6">
        <v>0.50370455035694239</v>
      </c>
      <c r="S529" s="6">
        <v>0.79941227369113277</v>
      </c>
      <c r="T529" s="6"/>
      <c r="U529" s="6"/>
      <c r="V529" s="6"/>
      <c r="W529" s="6"/>
      <c r="X529" s="6"/>
      <c r="Y529" s="6"/>
      <c r="Z529" s="6"/>
      <c r="AA529" s="6">
        <v>0.4958265902342065</v>
      </c>
      <c r="AB529" s="6">
        <v>0.50357522661437748</v>
      </c>
      <c r="AC529" s="6">
        <v>0.46193774798611781</v>
      </c>
      <c r="AD529" s="6">
        <v>0.53268521946602543</v>
      </c>
      <c r="AE529" s="6">
        <v>0.47499999999999998</v>
      </c>
      <c r="AF529" s="6">
        <v>0.52500000000000002</v>
      </c>
      <c r="AG529" s="6">
        <v>0.79776115615646404</v>
      </c>
      <c r="AH529" s="6">
        <v>0.80402730305248593</v>
      </c>
      <c r="AI529" s="6">
        <v>0.76937667270312127</v>
      </c>
      <c r="AJ529" s="6">
        <v>0.83170501989099133</v>
      </c>
      <c r="AK529" s="6">
        <v>0.76</v>
      </c>
      <c r="AL529" s="6">
        <v>0.84000000000000008</v>
      </c>
      <c r="AM529" s="6"/>
      <c r="AN529" s="6"/>
      <c r="AO529" s="6"/>
      <c r="AP529" s="6"/>
      <c r="AQ529" s="6"/>
      <c r="AR529" s="6"/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K529">
        <v>0</v>
      </c>
      <c r="BL529">
        <v>0</v>
      </c>
    </row>
    <row r="530" spans="1:64" x14ac:dyDescent="0.25">
      <c r="A530" s="1">
        <v>0</v>
      </c>
      <c r="B530" t="s">
        <v>67</v>
      </c>
      <c r="D530">
        <v>0.5</v>
      </c>
      <c r="E530">
        <v>0.8</v>
      </c>
      <c r="F530">
        <v>0.5</v>
      </c>
      <c r="G530">
        <v>100</v>
      </c>
      <c r="H530" t="s">
        <v>69</v>
      </c>
      <c r="I530" s="6"/>
      <c r="J530" s="6">
        <v>0.50172233528000576</v>
      </c>
      <c r="K530" s="6">
        <v>0.80068177847750388</v>
      </c>
      <c r="L530" s="6"/>
      <c r="M530" s="6"/>
      <c r="N530" s="6">
        <v>1.2423307151118579E-2</v>
      </c>
      <c r="O530" s="6">
        <v>6.1393943619889877E-3</v>
      </c>
      <c r="P530" s="6"/>
      <c r="Q530" s="6"/>
      <c r="R530" s="6">
        <v>0.50163104969082317</v>
      </c>
      <c r="S530" s="6">
        <v>0.80072299172713879</v>
      </c>
      <c r="T530" s="6"/>
      <c r="U530" s="6"/>
      <c r="V530" s="6"/>
      <c r="W530" s="6"/>
      <c r="X530" s="6"/>
      <c r="Y530" s="6"/>
      <c r="Z530" s="6"/>
      <c r="AA530" s="6">
        <v>0.49964918856953788</v>
      </c>
      <c r="AB530" s="6">
        <v>0.50379548199047364</v>
      </c>
      <c r="AC530" s="6">
        <v>0.47846293380617311</v>
      </c>
      <c r="AD530" s="6">
        <v>0.52138773080980538</v>
      </c>
      <c r="AE530" s="6">
        <v>0.47499999999999998</v>
      </c>
      <c r="AF530" s="6">
        <v>0.52500000000000002</v>
      </c>
      <c r="AG530" s="6">
        <v>0.79965726342116672</v>
      </c>
      <c r="AH530" s="6">
        <v>0.80170629353384104</v>
      </c>
      <c r="AI530" s="6">
        <v>0.79107336267591033</v>
      </c>
      <c r="AJ530" s="6">
        <v>0.80976269658128919</v>
      </c>
      <c r="AK530" s="6">
        <v>0.76</v>
      </c>
      <c r="AL530" s="6">
        <v>0.84000000000000008</v>
      </c>
      <c r="AM530" s="6"/>
      <c r="AN530" s="6"/>
      <c r="AO530" s="6"/>
      <c r="AP530" s="6"/>
      <c r="AQ530" s="6"/>
      <c r="AR530" s="6"/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K530">
        <v>0</v>
      </c>
      <c r="BL530">
        <v>0</v>
      </c>
    </row>
    <row r="531" spans="1:64" x14ac:dyDescent="0.25">
      <c r="A531" s="1">
        <v>0</v>
      </c>
      <c r="B531" t="s">
        <v>68</v>
      </c>
      <c r="D531">
        <v>0.5</v>
      </c>
      <c r="E531">
        <v>0.8</v>
      </c>
      <c r="F531">
        <v>0.5</v>
      </c>
      <c r="G531">
        <v>100</v>
      </c>
      <c r="H531" t="s">
        <v>69</v>
      </c>
      <c r="I531" s="6"/>
      <c r="J531" s="6">
        <v>0.49842871386172138</v>
      </c>
      <c r="K531" s="6">
        <v>0.8035153785963679</v>
      </c>
      <c r="L531" s="6"/>
      <c r="M531" s="6"/>
      <c r="N531" s="6">
        <v>2.5577891669112372E-2</v>
      </c>
      <c r="O531" s="6">
        <v>1.9205583714557939E-2</v>
      </c>
      <c r="P531" s="6"/>
      <c r="Q531" s="6"/>
      <c r="R531" s="6">
        <v>0.50120988800738309</v>
      </c>
      <c r="S531" s="6">
        <v>0.80156803766873408</v>
      </c>
      <c r="T531" s="6"/>
      <c r="U531" s="6"/>
      <c r="V531" s="6"/>
      <c r="W531" s="6"/>
      <c r="X531" s="6"/>
      <c r="Y531" s="6"/>
      <c r="Z531" s="6"/>
      <c r="AA531" s="6">
        <v>0.4941603880987423</v>
      </c>
      <c r="AB531" s="6">
        <v>0.50269703962470058</v>
      </c>
      <c r="AC531" s="6">
        <v>0.45205339445457959</v>
      </c>
      <c r="AD531" s="6">
        <v>0.53451677849284296</v>
      </c>
      <c r="AE531" s="6">
        <v>0.47499999999999998</v>
      </c>
      <c r="AF531" s="6">
        <v>0.52500000000000002</v>
      </c>
      <c r="AG531" s="6">
        <v>0.80031043548290193</v>
      </c>
      <c r="AH531" s="6">
        <v>0.80672032170983388</v>
      </c>
      <c r="AI531" s="6">
        <v>0.77444758893448784</v>
      </c>
      <c r="AJ531" s="6">
        <v>0.83560682450183643</v>
      </c>
      <c r="AK531" s="6">
        <v>0.76</v>
      </c>
      <c r="AL531" s="6">
        <v>0.84000000000000008</v>
      </c>
      <c r="AM531" s="6"/>
      <c r="AN531" s="6"/>
      <c r="AO531" s="6"/>
      <c r="AP531" s="6"/>
      <c r="AQ531" s="6"/>
      <c r="AR531" s="6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4" x14ac:dyDescent="0.25">
      <c r="A532" s="1">
        <v>0</v>
      </c>
      <c r="B532" t="s">
        <v>67</v>
      </c>
      <c r="D532">
        <v>0.5</v>
      </c>
      <c r="E532">
        <v>0.8</v>
      </c>
      <c r="F532">
        <v>0.8</v>
      </c>
      <c r="G532">
        <v>5</v>
      </c>
      <c r="H532" t="s">
        <v>69</v>
      </c>
      <c r="I532" s="6"/>
      <c r="J532" s="6">
        <v>0.4951929371488053</v>
      </c>
      <c r="K532" s="6">
        <v>0.7926192120779999</v>
      </c>
      <c r="L532" s="6"/>
      <c r="M532" s="6"/>
      <c r="N532" s="6">
        <v>4.2305017862469568E-2</v>
      </c>
      <c r="O532" s="6">
        <v>5.5887441426166487E-2</v>
      </c>
      <c r="P532" s="6"/>
      <c r="Q532" s="6"/>
      <c r="R532" s="6">
        <v>0.49707060588680119</v>
      </c>
      <c r="S532" s="6">
        <v>0.7927499663562394</v>
      </c>
      <c r="T532" s="6"/>
      <c r="U532" s="6"/>
      <c r="V532" s="6"/>
      <c r="W532" s="6"/>
      <c r="X532" s="6"/>
      <c r="Y532" s="6"/>
      <c r="Z532" s="6"/>
      <c r="AA532" s="6">
        <v>0.48813326233347532</v>
      </c>
      <c r="AB532" s="6">
        <v>0.50225261196413529</v>
      </c>
      <c r="AC532" s="6">
        <v>0.42627132244302829</v>
      </c>
      <c r="AD532" s="6">
        <v>0.56470411969400169</v>
      </c>
      <c r="AE532" s="6">
        <v>0.47499999999999998</v>
      </c>
      <c r="AF532" s="6">
        <v>0.52500000000000002</v>
      </c>
      <c r="AG532" s="6">
        <v>0.78329296231698609</v>
      </c>
      <c r="AH532" s="6">
        <v>0.80194546183901361</v>
      </c>
      <c r="AI532" s="6">
        <v>0.69228874527782425</v>
      </c>
      <c r="AJ532" s="6">
        <v>0.87900074197873712</v>
      </c>
      <c r="AK532" s="6">
        <v>0.76</v>
      </c>
      <c r="AL532" s="6">
        <v>0.84000000000000008</v>
      </c>
      <c r="AM532" s="6"/>
      <c r="AN532" s="6"/>
      <c r="AO532" s="6"/>
      <c r="AP532" s="6"/>
      <c r="AQ532" s="6"/>
      <c r="AR532" s="6"/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K532">
        <v>0</v>
      </c>
      <c r="BL532">
        <v>0</v>
      </c>
    </row>
    <row r="533" spans="1:64" x14ac:dyDescent="0.25">
      <c r="A533" s="1">
        <v>0</v>
      </c>
      <c r="B533" t="s">
        <v>68</v>
      </c>
      <c r="D533">
        <v>0.5</v>
      </c>
      <c r="E533">
        <v>0.8</v>
      </c>
      <c r="F533">
        <v>0.8</v>
      </c>
      <c r="G533">
        <v>5</v>
      </c>
      <c r="H533" t="s">
        <v>69</v>
      </c>
      <c r="I533" s="6"/>
      <c r="J533" s="6">
        <v>0.50433486165014219</v>
      </c>
      <c r="K533" s="6">
        <v>0.79731412400000468</v>
      </c>
      <c r="L533" s="6"/>
      <c r="M533" s="6"/>
      <c r="N533" s="6">
        <v>5.2698845817118457E-2</v>
      </c>
      <c r="O533" s="6">
        <v>4.8792440156406387E-2</v>
      </c>
      <c r="P533" s="6"/>
      <c r="Q533" s="6"/>
      <c r="R533" s="6">
        <v>0.50492512266906497</v>
      </c>
      <c r="S533" s="6">
        <v>0.7913955455244952</v>
      </c>
      <c r="T533" s="6"/>
      <c r="U533" s="6"/>
      <c r="V533" s="6"/>
      <c r="W533" s="6"/>
      <c r="X533" s="6"/>
      <c r="Y533" s="6"/>
      <c r="Z533" s="6"/>
      <c r="AA533" s="6">
        <v>0.49554071066262728</v>
      </c>
      <c r="AB533" s="6">
        <v>0.51312901263765709</v>
      </c>
      <c r="AC533" s="6">
        <v>0.41166982449227513</v>
      </c>
      <c r="AD533" s="6">
        <v>0.59022670743239591</v>
      </c>
      <c r="AE533" s="6">
        <v>0.47499999999999998</v>
      </c>
      <c r="AF533" s="6">
        <v>0.52500000000000002</v>
      </c>
      <c r="AG533" s="6">
        <v>0.78917185676186075</v>
      </c>
      <c r="AH533" s="6">
        <v>0.80545639123814861</v>
      </c>
      <c r="AI533" s="6">
        <v>0.72160866957253822</v>
      </c>
      <c r="AJ533" s="6">
        <v>0.87776436427498727</v>
      </c>
      <c r="AK533" s="6">
        <v>0.76</v>
      </c>
      <c r="AL533" s="6">
        <v>0.84000000000000008</v>
      </c>
      <c r="AM533" s="6"/>
      <c r="AN533" s="6"/>
      <c r="AO533" s="6"/>
      <c r="AP533" s="6"/>
      <c r="AQ533" s="6"/>
      <c r="AR533" s="6"/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K533">
        <v>0</v>
      </c>
      <c r="BL533">
        <v>0</v>
      </c>
    </row>
    <row r="534" spans="1:64" x14ac:dyDescent="0.25">
      <c r="A534" s="1">
        <v>0</v>
      </c>
      <c r="B534" t="s">
        <v>67</v>
      </c>
      <c r="D534">
        <v>0.5</v>
      </c>
      <c r="E534">
        <v>0.8</v>
      </c>
      <c r="F534">
        <v>0.8</v>
      </c>
      <c r="G534">
        <v>10</v>
      </c>
      <c r="H534" t="s">
        <v>69</v>
      </c>
      <c r="I534" s="6"/>
      <c r="J534" s="6">
        <v>0.49904297660982511</v>
      </c>
      <c r="K534" s="6">
        <v>0.79641514952493964</v>
      </c>
      <c r="L534" s="6"/>
      <c r="M534" s="6"/>
      <c r="N534" s="6">
        <v>3.147676713408297E-2</v>
      </c>
      <c r="O534" s="6">
        <v>2.2987195336673649E-2</v>
      </c>
      <c r="P534" s="6"/>
      <c r="Q534" s="6"/>
      <c r="R534" s="6">
        <v>0.49565748705810198</v>
      </c>
      <c r="S534" s="6">
        <v>0.79571249222757556</v>
      </c>
      <c r="T534" s="6"/>
      <c r="U534" s="6"/>
      <c r="V534" s="6"/>
      <c r="W534" s="6"/>
      <c r="X534" s="6"/>
      <c r="Y534" s="6"/>
      <c r="Z534" s="6"/>
      <c r="AA534" s="6">
        <v>0.49379027252335239</v>
      </c>
      <c r="AB534" s="6">
        <v>0.50429568069629771</v>
      </c>
      <c r="AC534" s="6">
        <v>0.45162206672221511</v>
      </c>
      <c r="AD534" s="6">
        <v>0.55261362904041345</v>
      </c>
      <c r="AE534" s="6">
        <v>0.47499999999999998</v>
      </c>
      <c r="AF534" s="6">
        <v>0.52500000000000002</v>
      </c>
      <c r="AG534" s="6">
        <v>0.79257914774092064</v>
      </c>
      <c r="AH534" s="6">
        <v>0.80025115130895863</v>
      </c>
      <c r="AI534" s="6">
        <v>0.75660870684173975</v>
      </c>
      <c r="AJ534" s="6">
        <v>0.83273191729236484</v>
      </c>
      <c r="AK534" s="6">
        <v>0.76</v>
      </c>
      <c r="AL534" s="6">
        <v>0.84000000000000008</v>
      </c>
      <c r="AM534" s="6"/>
      <c r="AN534" s="6"/>
      <c r="AO534" s="6"/>
      <c r="AP534" s="6"/>
      <c r="AQ534" s="6"/>
      <c r="AR534" s="6"/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K534">
        <v>0</v>
      </c>
      <c r="BL534">
        <v>0</v>
      </c>
    </row>
    <row r="535" spans="1:64" x14ac:dyDescent="0.25">
      <c r="A535" s="1">
        <v>0</v>
      </c>
      <c r="B535" t="s">
        <v>68</v>
      </c>
      <c r="D535">
        <v>0.5</v>
      </c>
      <c r="E535">
        <v>0.8</v>
      </c>
      <c r="F535">
        <v>0.8</v>
      </c>
      <c r="G535">
        <v>10</v>
      </c>
      <c r="H535" t="s">
        <v>69</v>
      </c>
      <c r="I535" s="6"/>
      <c r="J535" s="6">
        <v>0.49560717156779499</v>
      </c>
      <c r="K535" s="6">
        <v>0.79611808396727635</v>
      </c>
      <c r="L535" s="6"/>
      <c r="M535" s="6"/>
      <c r="N535" s="6">
        <v>3.5087020779560052E-2</v>
      </c>
      <c r="O535" s="6">
        <v>2.558165255961321E-2</v>
      </c>
      <c r="P535" s="6"/>
      <c r="Q535" s="6"/>
      <c r="R535" s="6">
        <v>0.49430215796907029</v>
      </c>
      <c r="S535" s="6">
        <v>0.79663442692953956</v>
      </c>
      <c r="T535" s="6"/>
      <c r="U535" s="6"/>
      <c r="V535" s="6"/>
      <c r="W535" s="6"/>
      <c r="X535" s="6"/>
      <c r="Y535" s="6"/>
      <c r="Z535" s="6"/>
      <c r="AA535" s="6">
        <v>0.48975200427422039</v>
      </c>
      <c r="AB535" s="6">
        <v>0.50146233886136971</v>
      </c>
      <c r="AC535" s="6">
        <v>0.4337839052079342</v>
      </c>
      <c r="AD535" s="6">
        <v>0.5546572249698436</v>
      </c>
      <c r="AE535" s="6">
        <v>0.47499999999999998</v>
      </c>
      <c r="AF535" s="6">
        <v>0.52500000000000002</v>
      </c>
      <c r="AG535" s="6">
        <v>0.79184913060347595</v>
      </c>
      <c r="AH535" s="6">
        <v>0.80038703733107674</v>
      </c>
      <c r="AI535" s="6">
        <v>0.75536024864701901</v>
      </c>
      <c r="AJ535" s="6">
        <v>0.83686455808517124</v>
      </c>
      <c r="AK535" s="6">
        <v>0.76</v>
      </c>
      <c r="AL535" s="6">
        <v>0.84000000000000008</v>
      </c>
      <c r="AM535" s="6"/>
      <c r="AN535" s="6"/>
      <c r="AO535" s="6"/>
      <c r="AP535" s="6"/>
      <c r="AQ535" s="6"/>
      <c r="AR535" s="6"/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K535">
        <v>0</v>
      </c>
      <c r="BL535">
        <v>0</v>
      </c>
    </row>
    <row r="536" spans="1:64" x14ac:dyDescent="0.25">
      <c r="A536" s="1">
        <v>0</v>
      </c>
      <c r="B536" t="s">
        <v>67</v>
      </c>
      <c r="D536">
        <v>0.5</v>
      </c>
      <c r="E536">
        <v>0.8</v>
      </c>
      <c r="F536">
        <v>0.8</v>
      </c>
      <c r="G536">
        <v>50</v>
      </c>
      <c r="H536" t="s">
        <v>69</v>
      </c>
      <c r="I536" s="6"/>
      <c r="J536" s="6">
        <v>0.50107583418122015</v>
      </c>
      <c r="K536" s="6">
        <v>0.8000240523054869</v>
      </c>
      <c r="L536" s="6"/>
      <c r="M536" s="6"/>
      <c r="N536" s="6">
        <v>1.805880435421444E-2</v>
      </c>
      <c r="O536" s="6">
        <v>9.126353831060266E-3</v>
      </c>
      <c r="P536" s="6"/>
      <c r="Q536" s="6"/>
      <c r="R536" s="6">
        <v>0.50194286074695404</v>
      </c>
      <c r="S536" s="6">
        <v>0.80044300724231354</v>
      </c>
      <c r="T536" s="6"/>
      <c r="U536" s="6"/>
      <c r="V536" s="6"/>
      <c r="W536" s="6"/>
      <c r="X536" s="6"/>
      <c r="Y536" s="6"/>
      <c r="Z536" s="6"/>
      <c r="AA536" s="6">
        <v>0.49806226055009972</v>
      </c>
      <c r="AB536" s="6">
        <v>0.50408940781234068</v>
      </c>
      <c r="AC536" s="6">
        <v>0.47171756568451922</v>
      </c>
      <c r="AD536" s="6">
        <v>0.53151479857633566</v>
      </c>
      <c r="AE536" s="6">
        <v>0.47499999999999998</v>
      </c>
      <c r="AF536" s="6">
        <v>0.52500000000000002</v>
      </c>
      <c r="AG536" s="6">
        <v>0.7985010866254727</v>
      </c>
      <c r="AH536" s="6">
        <v>0.8015470179855011</v>
      </c>
      <c r="AI536" s="6">
        <v>0.78650715518297476</v>
      </c>
      <c r="AJ536" s="6">
        <v>0.81598606346054359</v>
      </c>
      <c r="AK536" s="6">
        <v>0.76</v>
      </c>
      <c r="AL536" s="6">
        <v>0.84000000000000008</v>
      </c>
      <c r="AM536" s="6"/>
      <c r="AN536" s="6"/>
      <c r="AO536" s="6"/>
      <c r="AP536" s="6"/>
      <c r="AQ536" s="6"/>
      <c r="AR536" s="6"/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K536">
        <v>0</v>
      </c>
      <c r="BL536">
        <v>0</v>
      </c>
    </row>
    <row r="537" spans="1:64" x14ac:dyDescent="0.25">
      <c r="A537" s="1">
        <v>0</v>
      </c>
      <c r="B537" t="s">
        <v>68</v>
      </c>
      <c r="D537">
        <v>0.5</v>
      </c>
      <c r="E537">
        <v>0.8</v>
      </c>
      <c r="F537">
        <v>0.8</v>
      </c>
      <c r="G537">
        <v>50</v>
      </c>
      <c r="H537" t="s">
        <v>69</v>
      </c>
      <c r="I537" s="6"/>
      <c r="J537" s="6">
        <v>0.50074284336559882</v>
      </c>
      <c r="K537" s="6">
        <v>0.80111108397248532</v>
      </c>
      <c r="L537" s="6"/>
      <c r="M537" s="6"/>
      <c r="N537" s="6">
        <v>2.341677568222653E-2</v>
      </c>
      <c r="O537" s="6">
        <v>1.499658387719355E-2</v>
      </c>
      <c r="P537" s="6"/>
      <c r="Q537" s="6"/>
      <c r="R537" s="6">
        <v>0.50106573341035476</v>
      </c>
      <c r="S537" s="6">
        <v>0.80078733124781909</v>
      </c>
      <c r="T537" s="6"/>
      <c r="U537" s="6"/>
      <c r="V537" s="6"/>
      <c r="W537" s="6"/>
      <c r="X537" s="6"/>
      <c r="Y537" s="6"/>
      <c r="Z537" s="6"/>
      <c r="AA537" s="6">
        <v>0.49683515510796772</v>
      </c>
      <c r="AB537" s="6">
        <v>0.50465053162322993</v>
      </c>
      <c r="AC537" s="6">
        <v>0.46028652808889692</v>
      </c>
      <c r="AD537" s="6">
        <v>0.53748373658784143</v>
      </c>
      <c r="AE537" s="6">
        <v>0.47499999999999998</v>
      </c>
      <c r="AF537" s="6">
        <v>0.52500000000000002</v>
      </c>
      <c r="AG537" s="6">
        <v>0.79860852019014661</v>
      </c>
      <c r="AH537" s="6">
        <v>0.80361364775482402</v>
      </c>
      <c r="AI537" s="6">
        <v>0.77581933437515638</v>
      </c>
      <c r="AJ537" s="6">
        <v>0.82305614832475316</v>
      </c>
      <c r="AK537" s="6">
        <v>0.76</v>
      </c>
      <c r="AL537" s="6">
        <v>0.84000000000000008</v>
      </c>
      <c r="AM537" s="6"/>
      <c r="AN537" s="6"/>
      <c r="AO537" s="6"/>
      <c r="AP537" s="6"/>
      <c r="AQ537" s="6"/>
      <c r="AR537" s="6"/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K537">
        <v>0</v>
      </c>
      <c r="BL537">
        <v>0</v>
      </c>
    </row>
    <row r="538" spans="1:64" x14ac:dyDescent="0.25">
      <c r="A538" s="1">
        <v>0</v>
      </c>
      <c r="B538" t="s">
        <v>67</v>
      </c>
      <c r="D538">
        <v>0.5</v>
      </c>
      <c r="E538">
        <v>0.8</v>
      </c>
      <c r="F538">
        <v>0.8</v>
      </c>
      <c r="G538">
        <v>100</v>
      </c>
      <c r="H538" t="s">
        <v>69</v>
      </c>
      <c r="I538" s="6"/>
      <c r="J538" s="6">
        <v>0.50134782924820176</v>
      </c>
      <c r="K538" s="6">
        <v>0.80076372155103936</v>
      </c>
      <c r="L538" s="6"/>
      <c r="M538" s="6"/>
      <c r="N538" s="6">
        <v>1.257057497729255E-2</v>
      </c>
      <c r="O538" s="6">
        <v>5.8179538449961727E-3</v>
      </c>
      <c r="P538" s="6"/>
      <c r="Q538" s="6"/>
      <c r="R538" s="6">
        <v>0.50156551140895034</v>
      </c>
      <c r="S538" s="6">
        <v>0.80131734597611892</v>
      </c>
      <c r="T538" s="6"/>
      <c r="U538" s="6"/>
      <c r="V538" s="6"/>
      <c r="W538" s="6"/>
      <c r="X538" s="6"/>
      <c r="Y538" s="6"/>
      <c r="Z538" s="6"/>
      <c r="AA538" s="6">
        <v>0.49925010713235463</v>
      </c>
      <c r="AB538" s="6">
        <v>0.50344555136404889</v>
      </c>
      <c r="AC538" s="6">
        <v>0.48164195994560199</v>
      </c>
      <c r="AD538" s="6">
        <v>0.52384219648807373</v>
      </c>
      <c r="AE538" s="6">
        <v>0.47499999999999998</v>
      </c>
      <c r="AF538" s="6">
        <v>0.52500000000000002</v>
      </c>
      <c r="AG538" s="6">
        <v>0.79979284707062204</v>
      </c>
      <c r="AH538" s="6">
        <v>0.80173459603145669</v>
      </c>
      <c r="AI538" s="6">
        <v>0.79174460638192878</v>
      </c>
      <c r="AJ538" s="6">
        <v>0.80976088345694897</v>
      </c>
      <c r="AK538" s="6">
        <v>0.76</v>
      </c>
      <c r="AL538" s="6">
        <v>0.84000000000000008</v>
      </c>
      <c r="AM538" s="6"/>
      <c r="AN538" s="6"/>
      <c r="AO538" s="6"/>
      <c r="AP538" s="6"/>
      <c r="AQ538" s="6"/>
      <c r="AR538" s="6"/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K538">
        <v>0</v>
      </c>
      <c r="BL538">
        <v>0</v>
      </c>
    </row>
    <row r="539" spans="1:64" x14ac:dyDescent="0.25">
      <c r="A539" s="1">
        <v>0</v>
      </c>
      <c r="B539" t="s">
        <v>68</v>
      </c>
      <c r="D539">
        <v>0.5</v>
      </c>
      <c r="E539">
        <v>0.8</v>
      </c>
      <c r="F539">
        <v>0.8</v>
      </c>
      <c r="G539">
        <v>100</v>
      </c>
      <c r="H539" t="s">
        <v>69</v>
      </c>
      <c r="I539" s="6"/>
      <c r="J539" s="6">
        <v>0.50046122271839077</v>
      </c>
      <c r="K539" s="6">
        <v>0.79948176709598884</v>
      </c>
      <c r="L539" s="6"/>
      <c r="M539" s="6"/>
      <c r="N539" s="6">
        <v>2.467766048194495E-2</v>
      </c>
      <c r="O539" s="6">
        <v>1.6018710374191579E-2</v>
      </c>
      <c r="P539" s="6"/>
      <c r="Q539" s="6"/>
      <c r="R539" s="6">
        <v>0.5004007494855236</v>
      </c>
      <c r="S539" s="6">
        <v>0.80040465424268314</v>
      </c>
      <c r="T539" s="6"/>
      <c r="U539" s="6"/>
      <c r="V539" s="6"/>
      <c r="W539" s="6"/>
      <c r="X539" s="6"/>
      <c r="Y539" s="6"/>
      <c r="Z539" s="6"/>
      <c r="AA539" s="6">
        <v>0.49634312356589738</v>
      </c>
      <c r="AB539" s="6">
        <v>0.50457932187088417</v>
      </c>
      <c r="AC539" s="6">
        <v>0.45909409111681249</v>
      </c>
      <c r="AD539" s="6">
        <v>0.54106386279413465</v>
      </c>
      <c r="AE539" s="6">
        <v>0.47499999999999998</v>
      </c>
      <c r="AF539" s="6">
        <v>0.52500000000000002</v>
      </c>
      <c r="AG539" s="6">
        <v>0.79680863535141933</v>
      </c>
      <c r="AH539" s="6">
        <v>0.80215489884055835</v>
      </c>
      <c r="AI539" s="6">
        <v>0.7710717164504346</v>
      </c>
      <c r="AJ539" s="6">
        <v>0.82177021041224296</v>
      </c>
      <c r="AK539" s="6">
        <v>0.76</v>
      </c>
      <c r="AL539" s="6">
        <v>0.84000000000000008</v>
      </c>
      <c r="AM539" s="6"/>
      <c r="AN539" s="6"/>
      <c r="AO539" s="6"/>
      <c r="AP539" s="6"/>
      <c r="AQ539" s="6"/>
      <c r="AR539" s="6"/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4" x14ac:dyDescent="0.25">
      <c r="A540" s="1">
        <v>0</v>
      </c>
      <c r="B540" t="s">
        <v>67</v>
      </c>
      <c r="D540">
        <v>0.5</v>
      </c>
      <c r="E540">
        <v>0.8</v>
      </c>
      <c r="F540">
        <v>0.9</v>
      </c>
      <c r="G540">
        <v>5</v>
      </c>
      <c r="H540" t="s">
        <v>69</v>
      </c>
      <c r="I540" s="6"/>
      <c r="J540" s="6">
        <v>0.50085300170352709</v>
      </c>
      <c r="K540" s="6">
        <v>0.80335349038814063</v>
      </c>
      <c r="L540" s="6"/>
      <c r="M540" s="6"/>
      <c r="N540" s="6">
        <v>3.4117976575998431E-2</v>
      </c>
      <c r="O540" s="6">
        <v>4.9989297339729698E-2</v>
      </c>
      <c r="P540" s="6"/>
      <c r="Q540" s="6"/>
      <c r="R540" s="6">
        <v>0.50170122609734114</v>
      </c>
      <c r="S540" s="6">
        <v>0.80512257777518426</v>
      </c>
      <c r="T540" s="6"/>
      <c r="U540" s="6"/>
      <c r="V540" s="6"/>
      <c r="W540" s="6"/>
      <c r="X540" s="6"/>
      <c r="Y540" s="6"/>
      <c r="Z540" s="6"/>
      <c r="AA540" s="6">
        <v>0.49515954423314812</v>
      </c>
      <c r="AB540" s="6">
        <v>0.50654645917390617</v>
      </c>
      <c r="AC540" s="6">
        <v>0.4468461073735791</v>
      </c>
      <c r="AD540" s="6">
        <v>0.55377436490414844</v>
      </c>
      <c r="AE540" s="6">
        <v>0.47499999999999998</v>
      </c>
      <c r="AF540" s="6">
        <v>0.52500000000000002</v>
      </c>
      <c r="AG540" s="6">
        <v>0.79501149690139605</v>
      </c>
      <c r="AH540" s="6">
        <v>0.81169548387488522</v>
      </c>
      <c r="AI540" s="6">
        <v>0.71075036909484957</v>
      </c>
      <c r="AJ540" s="6">
        <v>0.88140151993704907</v>
      </c>
      <c r="AK540" s="6">
        <v>0.76</v>
      </c>
      <c r="AL540" s="6">
        <v>0.84000000000000008</v>
      </c>
      <c r="AM540" s="6"/>
      <c r="AN540" s="6"/>
      <c r="AO540" s="6"/>
      <c r="AP540" s="6"/>
      <c r="AQ540" s="6"/>
      <c r="AR540" s="6"/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K540">
        <v>0</v>
      </c>
      <c r="BL540">
        <v>0</v>
      </c>
    </row>
    <row r="541" spans="1:64" x14ac:dyDescent="0.25">
      <c r="A541" s="1">
        <v>0</v>
      </c>
      <c r="B541" t="s">
        <v>68</v>
      </c>
      <c r="D541">
        <v>0.5</v>
      </c>
      <c r="E541">
        <v>0.8</v>
      </c>
      <c r="F541">
        <v>0.9</v>
      </c>
      <c r="G541">
        <v>5</v>
      </c>
      <c r="H541" t="s">
        <v>69</v>
      </c>
      <c r="I541" s="6"/>
      <c r="J541" s="6">
        <v>0.48943461505108088</v>
      </c>
      <c r="K541" s="6">
        <v>0.79540303758013442</v>
      </c>
      <c r="L541" s="6"/>
      <c r="M541" s="6"/>
      <c r="N541" s="6">
        <v>6.8016676798952708E-2</v>
      </c>
      <c r="O541" s="6">
        <v>6.7354029832329354E-2</v>
      </c>
      <c r="P541" s="6"/>
      <c r="Q541" s="6"/>
      <c r="R541" s="6">
        <v>0.48873092829858472</v>
      </c>
      <c r="S541" s="6">
        <v>0.79814473625660876</v>
      </c>
      <c r="T541" s="6"/>
      <c r="U541" s="6"/>
      <c r="V541" s="6"/>
      <c r="W541" s="6"/>
      <c r="X541" s="6"/>
      <c r="Y541" s="6"/>
      <c r="Z541" s="6"/>
      <c r="AA541" s="6">
        <v>0.47808429198110791</v>
      </c>
      <c r="AB541" s="6">
        <v>0.50078493812105385</v>
      </c>
      <c r="AC541" s="6">
        <v>0.36390866197625632</v>
      </c>
      <c r="AD541" s="6">
        <v>0.60478403569959416</v>
      </c>
      <c r="AE541" s="6">
        <v>0.47499999999999998</v>
      </c>
      <c r="AF541" s="6">
        <v>0.52500000000000002</v>
      </c>
      <c r="AG541" s="6">
        <v>0.78416329411367169</v>
      </c>
      <c r="AH541" s="6">
        <v>0.80664278104659715</v>
      </c>
      <c r="AI541" s="6">
        <v>0.67918432489577829</v>
      </c>
      <c r="AJ541" s="6">
        <v>0.90071032178965438</v>
      </c>
      <c r="AK541" s="6">
        <v>0.76</v>
      </c>
      <c r="AL541" s="6">
        <v>0.84000000000000008</v>
      </c>
      <c r="AM541" s="6"/>
      <c r="AN541" s="6"/>
      <c r="AO541" s="6"/>
      <c r="AP541" s="6"/>
      <c r="AQ541" s="6"/>
      <c r="AR541" s="6"/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K541">
        <v>0</v>
      </c>
      <c r="BL541">
        <v>0</v>
      </c>
    </row>
    <row r="542" spans="1:64" x14ac:dyDescent="0.25">
      <c r="A542" s="1">
        <v>0</v>
      </c>
      <c r="B542" t="s">
        <v>67</v>
      </c>
      <c r="D542">
        <v>0.5</v>
      </c>
      <c r="E542">
        <v>0.8</v>
      </c>
      <c r="F542">
        <v>0.9</v>
      </c>
      <c r="G542">
        <v>10</v>
      </c>
      <c r="H542" t="s">
        <v>69</v>
      </c>
      <c r="I542" s="6"/>
      <c r="J542" s="6">
        <v>0.49490428158089123</v>
      </c>
      <c r="K542" s="6">
        <v>0.79700666426201106</v>
      </c>
      <c r="L542" s="6"/>
      <c r="M542" s="6"/>
      <c r="N542" s="6">
        <v>2.9764729015369619E-2</v>
      </c>
      <c r="O542" s="6">
        <v>2.2605165816738531E-2</v>
      </c>
      <c r="P542" s="6"/>
      <c r="Q542" s="6"/>
      <c r="R542" s="6">
        <v>0.49731557475388022</v>
      </c>
      <c r="S542" s="6">
        <v>0.79568770409124567</v>
      </c>
      <c r="T542" s="6"/>
      <c r="U542" s="6"/>
      <c r="V542" s="6"/>
      <c r="W542" s="6"/>
      <c r="X542" s="6"/>
      <c r="Y542" s="6"/>
      <c r="Z542" s="6"/>
      <c r="AA542" s="6">
        <v>0.48993727486556388</v>
      </c>
      <c r="AB542" s="6">
        <v>0.49987128829621852</v>
      </c>
      <c r="AC542" s="6">
        <v>0.44313225215480517</v>
      </c>
      <c r="AD542" s="6">
        <v>0.53830445367894397</v>
      </c>
      <c r="AE542" s="6">
        <v>0.47499999999999998</v>
      </c>
      <c r="AF542" s="6">
        <v>0.52500000000000002</v>
      </c>
      <c r="AG542" s="6">
        <v>0.79323441387952476</v>
      </c>
      <c r="AH542" s="6">
        <v>0.80077891464449735</v>
      </c>
      <c r="AI542" s="6">
        <v>0.7618438644697223</v>
      </c>
      <c r="AJ542" s="6">
        <v>0.83461981831170173</v>
      </c>
      <c r="AK542" s="6">
        <v>0.76</v>
      </c>
      <c r="AL542" s="6">
        <v>0.84000000000000008</v>
      </c>
      <c r="AM542" s="6"/>
      <c r="AN542" s="6"/>
      <c r="AO542" s="6"/>
      <c r="AP542" s="6"/>
      <c r="AQ542" s="6"/>
      <c r="AR542" s="6"/>
      <c r="AW542">
        <v>0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K542">
        <v>0</v>
      </c>
      <c r="BL542">
        <v>0</v>
      </c>
    </row>
    <row r="543" spans="1:64" x14ac:dyDescent="0.25">
      <c r="A543" s="1">
        <v>0</v>
      </c>
      <c r="B543" t="s">
        <v>68</v>
      </c>
      <c r="D543">
        <v>0.5</v>
      </c>
      <c r="E543">
        <v>0.8</v>
      </c>
      <c r="F543">
        <v>0.9</v>
      </c>
      <c r="G543">
        <v>10</v>
      </c>
      <c r="H543" t="s">
        <v>69</v>
      </c>
      <c r="I543" s="6"/>
      <c r="J543" s="6">
        <v>0.49677242503741281</v>
      </c>
      <c r="K543" s="6">
        <v>0.80354383479740465</v>
      </c>
      <c r="L543" s="6"/>
      <c r="M543" s="6"/>
      <c r="N543" s="6">
        <v>3.8098047194876493E-2</v>
      </c>
      <c r="O543" s="6">
        <v>3.2105500115517278E-2</v>
      </c>
      <c r="P543" s="6"/>
      <c r="Q543" s="6"/>
      <c r="R543" s="6">
        <v>0.49636038551896128</v>
      </c>
      <c r="S543" s="6">
        <v>0.80289228104952959</v>
      </c>
      <c r="T543" s="6"/>
      <c r="U543" s="6"/>
      <c r="V543" s="6"/>
      <c r="W543" s="6"/>
      <c r="X543" s="6"/>
      <c r="Y543" s="6"/>
      <c r="Z543" s="6"/>
      <c r="AA543" s="6">
        <v>0.49041479093430729</v>
      </c>
      <c r="AB543" s="6">
        <v>0.50313005914051834</v>
      </c>
      <c r="AC543" s="6">
        <v>0.42966585072723468</v>
      </c>
      <c r="AD543" s="6">
        <v>0.55147850849681612</v>
      </c>
      <c r="AE543" s="6">
        <v>0.47499999999999998</v>
      </c>
      <c r="AF543" s="6">
        <v>0.52500000000000002</v>
      </c>
      <c r="AG543" s="6">
        <v>0.79818621052370908</v>
      </c>
      <c r="AH543" s="6">
        <v>0.80890145907110023</v>
      </c>
      <c r="AI543" s="6">
        <v>0.75128628989259261</v>
      </c>
      <c r="AJ543" s="6">
        <v>0.85776311808453465</v>
      </c>
      <c r="AK543" s="6">
        <v>0.76</v>
      </c>
      <c r="AL543" s="6">
        <v>0.84000000000000008</v>
      </c>
      <c r="AM543" s="6"/>
      <c r="AN543" s="6"/>
      <c r="AO543" s="6"/>
      <c r="AP543" s="6"/>
      <c r="AQ543" s="6"/>
      <c r="AR543" s="6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4" x14ac:dyDescent="0.25">
      <c r="A544" s="1">
        <v>0</v>
      </c>
      <c r="B544" t="s">
        <v>67</v>
      </c>
      <c r="D544">
        <v>0.5</v>
      </c>
      <c r="E544">
        <v>0.8</v>
      </c>
      <c r="F544">
        <v>0.9</v>
      </c>
      <c r="G544">
        <v>50</v>
      </c>
      <c r="H544" t="s">
        <v>69</v>
      </c>
      <c r="I544" s="6"/>
      <c r="J544" s="6">
        <v>0.49944614736025678</v>
      </c>
      <c r="K544" s="6">
        <v>0.79999998255933225</v>
      </c>
      <c r="L544" s="6"/>
      <c r="M544" s="6"/>
      <c r="N544" s="6">
        <v>1.495008263393386E-2</v>
      </c>
      <c r="O544" s="6">
        <v>7.6315690700957247E-3</v>
      </c>
      <c r="P544" s="6"/>
      <c r="Q544" s="6"/>
      <c r="R544" s="6">
        <v>0.50108041990826768</v>
      </c>
      <c r="S544" s="6">
        <v>0.80069020978726035</v>
      </c>
      <c r="T544" s="6"/>
      <c r="U544" s="6"/>
      <c r="V544" s="6"/>
      <c r="W544" s="6"/>
      <c r="X544" s="6"/>
      <c r="Y544" s="6"/>
      <c r="Z544" s="6"/>
      <c r="AA544" s="6">
        <v>0.49695134350032238</v>
      </c>
      <c r="AB544" s="6">
        <v>0.50194095122019133</v>
      </c>
      <c r="AC544" s="6">
        <v>0.47176234037815401</v>
      </c>
      <c r="AD544" s="6">
        <v>0.52048684953725599</v>
      </c>
      <c r="AE544" s="6">
        <v>0.47499999999999998</v>
      </c>
      <c r="AF544" s="6">
        <v>0.52500000000000002</v>
      </c>
      <c r="AG544" s="6">
        <v>0.7987264599682119</v>
      </c>
      <c r="AH544" s="6">
        <v>0.80127350515045259</v>
      </c>
      <c r="AI544" s="6">
        <v>0.78627231191001634</v>
      </c>
      <c r="AJ544" s="6">
        <v>0.81426928417648436</v>
      </c>
      <c r="AK544" s="6">
        <v>0.76</v>
      </c>
      <c r="AL544" s="6">
        <v>0.84000000000000008</v>
      </c>
      <c r="AM544" s="6"/>
      <c r="AN544" s="6"/>
      <c r="AO544" s="6"/>
      <c r="AP544" s="6"/>
      <c r="AQ544" s="6"/>
      <c r="AR544" s="6"/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K544">
        <v>0</v>
      </c>
      <c r="BL544">
        <v>0</v>
      </c>
    </row>
    <row r="545" spans="1:64" x14ac:dyDescent="0.25">
      <c r="A545" s="1">
        <v>0</v>
      </c>
      <c r="B545" t="s">
        <v>68</v>
      </c>
      <c r="D545">
        <v>0.5</v>
      </c>
      <c r="E545">
        <v>0.8</v>
      </c>
      <c r="F545">
        <v>0.9</v>
      </c>
      <c r="G545">
        <v>50</v>
      </c>
      <c r="H545" t="s">
        <v>69</v>
      </c>
      <c r="I545" s="6"/>
      <c r="J545" s="6">
        <v>0.50007850100844442</v>
      </c>
      <c r="K545" s="6">
        <v>0.79895067445797296</v>
      </c>
      <c r="L545" s="6"/>
      <c r="M545" s="6"/>
      <c r="N545" s="6">
        <v>2.5055153464597919E-2</v>
      </c>
      <c r="O545" s="6">
        <v>1.8917121358874588E-2</v>
      </c>
      <c r="P545" s="6"/>
      <c r="Q545" s="6"/>
      <c r="R545" s="6">
        <v>0.50061105255989613</v>
      </c>
      <c r="S545" s="6">
        <v>0.80101509635588042</v>
      </c>
      <c r="T545" s="6"/>
      <c r="U545" s="6"/>
      <c r="V545" s="6"/>
      <c r="W545" s="6"/>
      <c r="X545" s="6"/>
      <c r="Y545" s="6"/>
      <c r="Z545" s="6"/>
      <c r="AA545" s="6">
        <v>0.49589740749175382</v>
      </c>
      <c r="AB545" s="6">
        <v>0.50425959452513502</v>
      </c>
      <c r="AC545" s="6">
        <v>0.46397728631094592</v>
      </c>
      <c r="AD545" s="6">
        <v>0.54058357659232559</v>
      </c>
      <c r="AE545" s="6">
        <v>0.47499999999999998</v>
      </c>
      <c r="AF545" s="6">
        <v>0.52500000000000002</v>
      </c>
      <c r="AG545" s="6">
        <v>0.79579386867030155</v>
      </c>
      <c r="AH545" s="6">
        <v>0.80210748024564438</v>
      </c>
      <c r="AI545" s="6">
        <v>0.76486033989193358</v>
      </c>
      <c r="AJ545" s="6">
        <v>0.826922935364935</v>
      </c>
      <c r="AK545" s="6">
        <v>0.76</v>
      </c>
      <c r="AL545" s="6">
        <v>0.84000000000000008</v>
      </c>
      <c r="AM545" s="6"/>
      <c r="AN545" s="6"/>
      <c r="AO545" s="6"/>
      <c r="AP545" s="6"/>
      <c r="AQ545" s="6"/>
      <c r="AR545" s="6"/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K545">
        <v>0</v>
      </c>
      <c r="BL545">
        <v>0</v>
      </c>
    </row>
    <row r="546" spans="1:64" x14ac:dyDescent="0.25">
      <c r="A546" s="1">
        <v>0</v>
      </c>
      <c r="B546" t="s">
        <v>67</v>
      </c>
      <c r="D546">
        <v>0.5</v>
      </c>
      <c r="E546">
        <v>0.8</v>
      </c>
      <c r="F546">
        <v>0.9</v>
      </c>
      <c r="G546">
        <v>100</v>
      </c>
      <c r="H546" t="s">
        <v>69</v>
      </c>
      <c r="I546" s="6"/>
      <c r="J546" s="6">
        <v>0.49996784764955782</v>
      </c>
      <c r="K546" s="6">
        <v>0.80050192909492712</v>
      </c>
      <c r="L546" s="6"/>
      <c r="M546" s="6"/>
      <c r="N546" s="6">
        <v>1.2252819618419951E-2</v>
      </c>
      <c r="O546" s="6">
        <v>5.9391680838863899E-3</v>
      </c>
      <c r="P546" s="6"/>
      <c r="Q546" s="6"/>
      <c r="R546" s="6">
        <v>0.49876277828993371</v>
      </c>
      <c r="S546" s="6">
        <v>0.80023927184158494</v>
      </c>
      <c r="T546" s="6"/>
      <c r="U546" s="6"/>
      <c r="V546" s="6"/>
      <c r="W546" s="6"/>
      <c r="X546" s="6"/>
      <c r="Y546" s="6"/>
      <c r="Z546" s="6"/>
      <c r="AA546" s="6">
        <v>0.497923151146695</v>
      </c>
      <c r="AB546" s="6">
        <v>0.50201254415242069</v>
      </c>
      <c r="AC546" s="6">
        <v>0.47875032364886633</v>
      </c>
      <c r="AD546" s="6">
        <v>0.52240151337635532</v>
      </c>
      <c r="AE546" s="6">
        <v>0.47499999999999998</v>
      </c>
      <c r="AF546" s="6">
        <v>0.52500000000000002</v>
      </c>
      <c r="AG546" s="6">
        <v>0.7995108269168798</v>
      </c>
      <c r="AH546" s="6">
        <v>0.80149303127297444</v>
      </c>
      <c r="AI546" s="6">
        <v>0.79149922069725531</v>
      </c>
      <c r="AJ546" s="6">
        <v>0.81059604595977319</v>
      </c>
      <c r="AK546" s="6">
        <v>0.76</v>
      </c>
      <c r="AL546" s="6">
        <v>0.84000000000000008</v>
      </c>
      <c r="AM546" s="6"/>
      <c r="AN546" s="6"/>
      <c r="AO546" s="6"/>
      <c r="AP546" s="6"/>
      <c r="AQ546" s="6"/>
      <c r="AR546" s="6"/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K546">
        <v>0</v>
      </c>
      <c r="BL546">
        <v>0</v>
      </c>
    </row>
    <row r="547" spans="1:64" x14ac:dyDescent="0.25">
      <c r="A547" s="1">
        <v>0</v>
      </c>
      <c r="B547" t="s">
        <v>68</v>
      </c>
      <c r="D547">
        <v>0.5</v>
      </c>
      <c r="E547">
        <v>0.8</v>
      </c>
      <c r="F547">
        <v>0.9</v>
      </c>
      <c r="G547">
        <v>100</v>
      </c>
      <c r="H547" t="s">
        <v>69</v>
      </c>
      <c r="I547" s="6"/>
      <c r="J547" s="6">
        <v>0.50082627643997557</v>
      </c>
      <c r="K547" s="6">
        <v>0.79798075493125398</v>
      </c>
      <c r="L547" s="6"/>
      <c r="M547" s="6"/>
      <c r="N547" s="6">
        <v>2.8764449995261791E-2</v>
      </c>
      <c r="O547" s="6">
        <v>1.9081739422501159E-2</v>
      </c>
      <c r="P547" s="6"/>
      <c r="Q547" s="6"/>
      <c r="R547" s="6">
        <v>0.50522072328114898</v>
      </c>
      <c r="S547" s="6">
        <v>0.79948282957345818</v>
      </c>
      <c r="T547" s="6"/>
      <c r="U547" s="6"/>
      <c r="V547" s="6"/>
      <c r="W547" s="6"/>
      <c r="X547" s="6"/>
      <c r="Y547" s="6"/>
      <c r="Z547" s="6"/>
      <c r="AA547" s="6">
        <v>0.49602619187628322</v>
      </c>
      <c r="AB547" s="6">
        <v>0.50562636100366798</v>
      </c>
      <c r="AC547" s="6">
        <v>0.44485794189729372</v>
      </c>
      <c r="AD547" s="6">
        <v>0.54197999054571899</v>
      </c>
      <c r="AE547" s="6">
        <v>0.47499999999999998</v>
      </c>
      <c r="AF547" s="6">
        <v>0.52500000000000002</v>
      </c>
      <c r="AG547" s="6">
        <v>0.79479647840709189</v>
      </c>
      <c r="AH547" s="6">
        <v>0.80116503145541607</v>
      </c>
      <c r="AI547" s="6">
        <v>0.76420760115598541</v>
      </c>
      <c r="AJ547" s="6">
        <v>0.8279737718392105</v>
      </c>
      <c r="AK547" s="6">
        <v>0.76</v>
      </c>
      <c r="AL547" s="6">
        <v>0.84000000000000008</v>
      </c>
      <c r="AM547" s="6"/>
      <c r="AN547" s="6"/>
      <c r="AO547" s="6"/>
      <c r="AP547" s="6"/>
      <c r="AQ547" s="6"/>
      <c r="AR547" s="6"/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4" x14ac:dyDescent="0.25">
      <c r="A548" s="1">
        <v>0</v>
      </c>
      <c r="B548" t="s">
        <v>67</v>
      </c>
      <c r="D548">
        <v>0.5</v>
      </c>
      <c r="E548">
        <v>0.8</v>
      </c>
      <c r="F548">
        <v>0.99</v>
      </c>
      <c r="G548">
        <v>5</v>
      </c>
      <c r="H548" t="s">
        <v>69</v>
      </c>
      <c r="I548" s="6"/>
      <c r="J548" s="6">
        <v>0.50133916946584822</v>
      </c>
      <c r="K548" s="6">
        <v>0.79703136469892699</v>
      </c>
      <c r="L548" s="6"/>
      <c r="M548" s="6"/>
      <c r="N548" s="6">
        <v>3.4509733278484257E-2</v>
      </c>
      <c r="O548" s="6">
        <v>5.5829799288046503E-2</v>
      </c>
      <c r="P548" s="6"/>
      <c r="Q548" s="6"/>
      <c r="R548" s="6">
        <v>0.49839678130883952</v>
      </c>
      <c r="S548" s="6">
        <v>0.79458037120394254</v>
      </c>
      <c r="T548" s="6"/>
      <c r="U548" s="6"/>
      <c r="V548" s="6"/>
      <c r="W548" s="6"/>
      <c r="X548" s="6"/>
      <c r="Y548" s="6"/>
      <c r="Z548" s="6"/>
      <c r="AA548" s="6">
        <v>0.49558033736460938</v>
      </c>
      <c r="AB548" s="6">
        <v>0.50709800156708706</v>
      </c>
      <c r="AC548" s="6">
        <v>0.43952753624899649</v>
      </c>
      <c r="AD548" s="6">
        <v>0.55357767559644921</v>
      </c>
      <c r="AE548" s="6">
        <v>0.47499999999999998</v>
      </c>
      <c r="AF548" s="6">
        <v>0.52500000000000002</v>
      </c>
      <c r="AG548" s="6">
        <v>0.78771473400372027</v>
      </c>
      <c r="AH548" s="6">
        <v>0.80634799539413371</v>
      </c>
      <c r="AI548" s="6">
        <v>0.70256031030794497</v>
      </c>
      <c r="AJ548" s="6">
        <v>0.89197089577839384</v>
      </c>
      <c r="AK548" s="6">
        <v>0.76</v>
      </c>
      <c r="AL548" s="6">
        <v>0.84000000000000008</v>
      </c>
      <c r="AM548" s="6"/>
      <c r="AN548" s="6"/>
      <c r="AO548" s="6"/>
      <c r="AP548" s="6"/>
      <c r="AQ548" s="6"/>
      <c r="AR548" s="6"/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K548">
        <v>0</v>
      </c>
      <c r="BL548">
        <v>0</v>
      </c>
    </row>
    <row r="549" spans="1:64" x14ac:dyDescent="0.25">
      <c r="A549" s="1">
        <v>0</v>
      </c>
      <c r="B549" t="s">
        <v>67</v>
      </c>
      <c r="D549">
        <v>0.5</v>
      </c>
      <c r="E549">
        <v>0.8</v>
      </c>
      <c r="F549">
        <v>0.99</v>
      </c>
      <c r="G549">
        <v>10</v>
      </c>
      <c r="H549" t="s">
        <v>69</v>
      </c>
      <c r="I549" s="6"/>
      <c r="J549" s="6">
        <v>0.49913118707035692</v>
      </c>
      <c r="K549" s="6">
        <v>0.79980280081911237</v>
      </c>
      <c r="L549" s="6"/>
      <c r="M549" s="6"/>
      <c r="N549" s="6">
        <v>2.58875972906202E-2</v>
      </c>
      <c r="O549" s="6">
        <v>2.2149940109647121E-2</v>
      </c>
      <c r="P549" s="6"/>
      <c r="Q549" s="6"/>
      <c r="R549" s="6">
        <v>0.49767836164479412</v>
      </c>
      <c r="S549" s="6">
        <v>0.80029075947966311</v>
      </c>
      <c r="T549" s="6"/>
      <c r="U549" s="6"/>
      <c r="V549" s="6"/>
      <c r="W549" s="6"/>
      <c r="X549" s="6"/>
      <c r="Y549" s="6"/>
      <c r="Z549" s="6"/>
      <c r="AA549" s="6">
        <v>0.4948111789990654</v>
      </c>
      <c r="AB549" s="6">
        <v>0.50345119514164827</v>
      </c>
      <c r="AC549" s="6">
        <v>0.45949396372467632</v>
      </c>
      <c r="AD549" s="6">
        <v>0.54624391903371339</v>
      </c>
      <c r="AE549" s="6">
        <v>0.47499999999999998</v>
      </c>
      <c r="AF549" s="6">
        <v>0.52500000000000002</v>
      </c>
      <c r="AG549" s="6">
        <v>0.79610651649507558</v>
      </c>
      <c r="AH549" s="6">
        <v>0.80349908514314916</v>
      </c>
      <c r="AI549" s="6">
        <v>0.7617791581764527</v>
      </c>
      <c r="AJ549" s="6">
        <v>0.83527628076399296</v>
      </c>
      <c r="AK549" s="6">
        <v>0.76</v>
      </c>
      <c r="AL549" s="6">
        <v>0.84000000000000008</v>
      </c>
      <c r="AM549" s="6"/>
      <c r="AN549" s="6"/>
      <c r="AO549" s="6"/>
      <c r="AP549" s="6"/>
      <c r="AQ549" s="6"/>
      <c r="AR549" s="6"/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K549">
        <v>0</v>
      </c>
      <c r="BL549">
        <v>0</v>
      </c>
    </row>
    <row r="550" spans="1:64" x14ac:dyDescent="0.25">
      <c r="A550" s="1">
        <v>0</v>
      </c>
      <c r="B550" t="s">
        <v>68</v>
      </c>
      <c r="D550">
        <v>0.5</v>
      </c>
      <c r="E550">
        <v>0.8</v>
      </c>
      <c r="F550">
        <v>0.99</v>
      </c>
      <c r="G550">
        <v>10</v>
      </c>
      <c r="H550" t="s">
        <v>69</v>
      </c>
      <c r="I550" s="6"/>
      <c r="J550" s="6">
        <v>0.46197138620901512</v>
      </c>
      <c r="K550" s="6">
        <v>0.77439540138159801</v>
      </c>
      <c r="L550" s="6"/>
      <c r="M550" s="6"/>
      <c r="N550" s="6">
        <v>0.19132873674149639</v>
      </c>
      <c r="O550" s="6">
        <v>0.1202732114520467</v>
      </c>
      <c r="P550" s="6"/>
      <c r="Q550" s="6"/>
      <c r="R550" s="6">
        <v>0.47370886740814022</v>
      </c>
      <c r="S550" s="6">
        <v>0.78660203052970634</v>
      </c>
      <c r="T550" s="6"/>
      <c r="U550" s="6"/>
      <c r="V550" s="6"/>
      <c r="W550" s="6"/>
      <c r="X550" s="6"/>
      <c r="Y550" s="6"/>
      <c r="Z550" s="6"/>
      <c r="AA550" s="6">
        <v>0.43004329038326838</v>
      </c>
      <c r="AB550" s="6">
        <v>0.49389948203476169</v>
      </c>
      <c r="AC550" s="6">
        <v>1.5263493137005659E-5</v>
      </c>
      <c r="AD550" s="6">
        <v>0.72349402527369366</v>
      </c>
      <c r="AE550" s="6">
        <v>0.47499999999999998</v>
      </c>
      <c r="AF550" s="6">
        <v>0.52500000000000002</v>
      </c>
      <c r="AG550" s="6">
        <v>0.75432473826056579</v>
      </c>
      <c r="AH550" s="6">
        <v>0.79446606450263024</v>
      </c>
      <c r="AI550" s="6">
        <v>0.57852148942576576</v>
      </c>
      <c r="AJ550" s="6">
        <v>0.93708188190587527</v>
      </c>
      <c r="AK550" s="6">
        <v>0.76</v>
      </c>
      <c r="AL550" s="6">
        <v>0.84000000000000008</v>
      </c>
      <c r="AM550" s="6"/>
      <c r="AN550" s="6"/>
      <c r="AO550" s="6"/>
      <c r="AP550" s="6"/>
      <c r="AQ550" s="6"/>
      <c r="AR550" s="6"/>
      <c r="AW550">
        <v>0</v>
      </c>
      <c r="AX550">
        <v>1</v>
      </c>
      <c r="AY550">
        <v>0</v>
      </c>
      <c r="AZ550">
        <v>0</v>
      </c>
      <c r="BA550">
        <v>0</v>
      </c>
      <c r="BB550">
        <v>1</v>
      </c>
      <c r="BC550">
        <v>1</v>
      </c>
      <c r="BD550">
        <v>1</v>
      </c>
      <c r="BK550">
        <v>0</v>
      </c>
      <c r="BL550">
        <v>0</v>
      </c>
    </row>
    <row r="551" spans="1:64" x14ac:dyDescent="0.25">
      <c r="A551" s="1">
        <v>0</v>
      </c>
      <c r="B551" t="s">
        <v>67</v>
      </c>
      <c r="D551">
        <v>0.5</v>
      </c>
      <c r="E551">
        <v>0.8</v>
      </c>
      <c r="F551">
        <v>0.99</v>
      </c>
      <c r="G551">
        <v>50</v>
      </c>
      <c r="H551" t="s">
        <v>69</v>
      </c>
      <c r="I551" s="6"/>
      <c r="J551" s="6">
        <v>0.49850614087253059</v>
      </c>
      <c r="K551" s="6">
        <v>0.79882700715404864</v>
      </c>
      <c r="L551" s="6"/>
      <c r="M551" s="6"/>
      <c r="N551" s="6">
        <v>1.6851823899556771E-2</v>
      </c>
      <c r="O551" s="6">
        <v>8.7029801543554563E-3</v>
      </c>
      <c r="P551" s="6"/>
      <c r="Q551" s="6"/>
      <c r="R551" s="6">
        <v>0.49755833048140119</v>
      </c>
      <c r="S551" s="6">
        <v>0.79824681851677193</v>
      </c>
      <c r="T551" s="6"/>
      <c r="U551" s="6"/>
      <c r="V551" s="6"/>
      <c r="W551" s="6"/>
      <c r="X551" s="6"/>
      <c r="Y551" s="6"/>
      <c r="Z551" s="6"/>
      <c r="AA551" s="6">
        <v>0.49569398281688742</v>
      </c>
      <c r="AB551" s="6">
        <v>0.50131829892817392</v>
      </c>
      <c r="AC551" s="6">
        <v>0.47178988342889672</v>
      </c>
      <c r="AD551" s="6">
        <v>0.52722557354534239</v>
      </c>
      <c r="AE551" s="6">
        <v>0.47499999999999998</v>
      </c>
      <c r="AF551" s="6">
        <v>0.52500000000000002</v>
      </c>
      <c r="AG551" s="6">
        <v>0.79737469220612078</v>
      </c>
      <c r="AH551" s="6">
        <v>0.8002793221019765</v>
      </c>
      <c r="AI551" s="6">
        <v>0.78539038366531067</v>
      </c>
      <c r="AJ551" s="6">
        <v>0.81767698438126701</v>
      </c>
      <c r="AK551" s="6">
        <v>0.76</v>
      </c>
      <c r="AL551" s="6">
        <v>0.84000000000000008</v>
      </c>
      <c r="AM551" s="6"/>
      <c r="AN551" s="6"/>
      <c r="AO551" s="6"/>
      <c r="AP551" s="6"/>
      <c r="AQ551" s="6"/>
      <c r="AR551" s="6"/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K551">
        <v>0</v>
      </c>
      <c r="BL551">
        <v>0</v>
      </c>
    </row>
    <row r="552" spans="1:64" x14ac:dyDescent="0.25">
      <c r="A552" s="1">
        <v>0</v>
      </c>
      <c r="B552" t="s">
        <v>68</v>
      </c>
      <c r="D552">
        <v>0.5</v>
      </c>
      <c r="E552">
        <v>0.8</v>
      </c>
      <c r="F552">
        <v>0.99</v>
      </c>
      <c r="G552">
        <v>50</v>
      </c>
      <c r="H552" t="s">
        <v>69</v>
      </c>
      <c r="I552" s="6"/>
      <c r="J552" s="6">
        <v>0.47130981575953812</v>
      </c>
      <c r="K552" s="6">
        <v>0.78416550822351017</v>
      </c>
      <c r="L552" s="6"/>
      <c r="M552" s="6"/>
      <c r="N552" s="6">
        <v>0.1057287964466401</v>
      </c>
      <c r="O552" s="6">
        <v>6.9405619490633438E-2</v>
      </c>
      <c r="P552" s="6"/>
      <c r="Q552" s="6"/>
      <c r="R552" s="6">
        <v>0.49503030805302539</v>
      </c>
      <c r="S552" s="6">
        <v>0.80068684976793958</v>
      </c>
      <c r="T552" s="6"/>
      <c r="U552" s="6"/>
      <c r="V552" s="6"/>
      <c r="W552" s="6"/>
      <c r="X552" s="6"/>
      <c r="Y552" s="6"/>
      <c r="Z552" s="6"/>
      <c r="AA552" s="6">
        <v>0.45366626047358999</v>
      </c>
      <c r="AB552" s="6">
        <v>0.48895337104548608</v>
      </c>
      <c r="AC552" s="6">
        <v>0.2273483358109494</v>
      </c>
      <c r="AD552" s="6">
        <v>0.60072110580918392</v>
      </c>
      <c r="AE552" s="6">
        <v>0.47499999999999998</v>
      </c>
      <c r="AF552" s="6">
        <v>0.52500000000000002</v>
      </c>
      <c r="AG552" s="6">
        <v>0.77258340452240082</v>
      </c>
      <c r="AH552" s="6">
        <v>0.79574761192461951</v>
      </c>
      <c r="AI552" s="6">
        <v>0.65719717806076694</v>
      </c>
      <c r="AJ552" s="6">
        <v>0.86148294434434769</v>
      </c>
      <c r="AK552" s="6">
        <v>0.76</v>
      </c>
      <c r="AL552" s="6">
        <v>0.84000000000000008</v>
      </c>
      <c r="AM552" s="6"/>
      <c r="AN552" s="6"/>
      <c r="AO552" s="6"/>
      <c r="AP552" s="6"/>
      <c r="AQ552" s="6"/>
      <c r="AR552" s="6"/>
      <c r="AW552">
        <v>0</v>
      </c>
      <c r="AX552">
        <v>1</v>
      </c>
      <c r="AY552">
        <v>0</v>
      </c>
      <c r="AZ552">
        <v>1</v>
      </c>
      <c r="BA552">
        <v>0</v>
      </c>
      <c r="BB552">
        <v>1</v>
      </c>
      <c r="BC552">
        <v>1</v>
      </c>
      <c r="BD552">
        <v>1</v>
      </c>
      <c r="BK552">
        <v>0</v>
      </c>
      <c r="BL552">
        <v>0</v>
      </c>
    </row>
    <row r="553" spans="1:64" x14ac:dyDescent="0.25">
      <c r="A553" s="1">
        <v>0</v>
      </c>
      <c r="B553" t="s">
        <v>67</v>
      </c>
      <c r="D553">
        <v>0.5</v>
      </c>
      <c r="E553">
        <v>0.8</v>
      </c>
      <c r="F553">
        <v>0.99</v>
      </c>
      <c r="G553">
        <v>100</v>
      </c>
      <c r="H553" t="s">
        <v>69</v>
      </c>
      <c r="I553" s="6"/>
      <c r="J553" s="6">
        <v>0.50023359188462313</v>
      </c>
      <c r="K553" s="6">
        <v>0.79966396436568388</v>
      </c>
      <c r="L553" s="6"/>
      <c r="M553" s="6"/>
      <c r="N553" s="6">
        <v>1.1490034888621169E-2</v>
      </c>
      <c r="O553" s="6">
        <v>5.7129888552132991E-3</v>
      </c>
      <c r="P553" s="6"/>
      <c r="Q553" s="6"/>
      <c r="R553" s="6">
        <v>0.50114441464074788</v>
      </c>
      <c r="S553" s="6">
        <v>0.79933216335656387</v>
      </c>
      <c r="T553" s="6"/>
      <c r="U553" s="6"/>
      <c r="V553" s="6"/>
      <c r="W553" s="6"/>
      <c r="X553" s="6"/>
      <c r="Y553" s="6"/>
      <c r="Z553" s="6"/>
      <c r="AA553" s="6">
        <v>0.4983161855335807</v>
      </c>
      <c r="AB553" s="6">
        <v>0.50215099823566556</v>
      </c>
      <c r="AC553" s="6">
        <v>0.48193856535424628</v>
      </c>
      <c r="AD553" s="6">
        <v>0.52196848737116175</v>
      </c>
      <c r="AE553" s="6">
        <v>0.47499999999999998</v>
      </c>
      <c r="AF553" s="6">
        <v>0.52500000000000002</v>
      </c>
      <c r="AG553" s="6">
        <v>0.79871060597986476</v>
      </c>
      <c r="AH553" s="6">
        <v>0.80061732275150299</v>
      </c>
      <c r="AI553" s="6">
        <v>0.78999146697032141</v>
      </c>
      <c r="AJ553" s="6">
        <v>0.80913128341921248</v>
      </c>
      <c r="AK553" s="6">
        <v>0.76</v>
      </c>
      <c r="AL553" s="6">
        <v>0.84000000000000008</v>
      </c>
      <c r="AM553" s="6"/>
      <c r="AN553" s="6"/>
      <c r="AO553" s="6"/>
      <c r="AP553" s="6"/>
      <c r="AQ553" s="6"/>
      <c r="AR553" s="6"/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K553">
        <v>0</v>
      </c>
      <c r="BL553">
        <v>0</v>
      </c>
    </row>
    <row r="554" spans="1:64" x14ac:dyDescent="0.25">
      <c r="A554" s="1">
        <v>0</v>
      </c>
      <c r="B554" t="s">
        <v>68</v>
      </c>
      <c r="D554">
        <v>0.5</v>
      </c>
      <c r="E554">
        <v>0.8</v>
      </c>
      <c r="F554">
        <v>0.99</v>
      </c>
      <c r="G554">
        <v>100</v>
      </c>
      <c r="H554" t="s">
        <v>69</v>
      </c>
      <c r="I554" s="6"/>
      <c r="J554" s="6">
        <v>0.47231073496713838</v>
      </c>
      <c r="K554" s="6">
        <v>0.76708546804912592</v>
      </c>
      <c r="L554" s="6"/>
      <c r="M554" s="6"/>
      <c r="N554" s="6">
        <v>0.1269568612345458</v>
      </c>
      <c r="O554" s="6">
        <v>8.5901746933388839E-2</v>
      </c>
      <c r="P554" s="6"/>
      <c r="Q554" s="6"/>
      <c r="R554" s="6">
        <v>0.48854000329034492</v>
      </c>
      <c r="S554" s="6">
        <v>0.79606074757550627</v>
      </c>
      <c r="T554" s="6"/>
      <c r="U554" s="6"/>
      <c r="V554" s="6"/>
      <c r="W554" s="6"/>
      <c r="X554" s="6"/>
      <c r="Y554" s="6"/>
      <c r="Z554" s="6"/>
      <c r="AA554" s="6">
        <v>0.45112473384536622</v>
      </c>
      <c r="AB554" s="6">
        <v>0.49349673608891048</v>
      </c>
      <c r="AC554" s="6">
        <v>0.2417371569916674</v>
      </c>
      <c r="AD554" s="6">
        <v>0.60291377191972273</v>
      </c>
      <c r="AE554" s="6">
        <v>0.47499999999999998</v>
      </c>
      <c r="AF554" s="6">
        <v>0.52500000000000002</v>
      </c>
      <c r="AG554" s="6">
        <v>0.75275056334845936</v>
      </c>
      <c r="AH554" s="6">
        <v>0.78142037274979248</v>
      </c>
      <c r="AI554" s="6">
        <v>0.57420002896787226</v>
      </c>
      <c r="AJ554" s="6">
        <v>0.8571079202140971</v>
      </c>
      <c r="AK554" s="6">
        <v>0.76</v>
      </c>
      <c r="AL554" s="6">
        <v>0.84000000000000008</v>
      </c>
      <c r="AM554" s="6"/>
      <c r="AN554" s="6"/>
      <c r="AO554" s="6"/>
      <c r="AP554" s="6"/>
      <c r="AQ554" s="6"/>
      <c r="AR554" s="6"/>
      <c r="AW554">
        <v>0</v>
      </c>
      <c r="AX554">
        <v>1</v>
      </c>
      <c r="AY554">
        <v>0</v>
      </c>
      <c r="AZ554">
        <v>1</v>
      </c>
      <c r="BA554">
        <v>0</v>
      </c>
      <c r="BB554">
        <v>1</v>
      </c>
      <c r="BC554">
        <v>1</v>
      </c>
      <c r="BD554">
        <v>1</v>
      </c>
      <c r="BK554">
        <v>0</v>
      </c>
      <c r="BL554">
        <v>0</v>
      </c>
    </row>
    <row r="555" spans="1:64" x14ac:dyDescent="0.25">
      <c r="A555" s="1">
        <v>0</v>
      </c>
      <c r="B555" t="s">
        <v>67</v>
      </c>
      <c r="D555">
        <v>0.1</v>
      </c>
      <c r="E555">
        <v>0.5</v>
      </c>
      <c r="F555">
        <v>0.5</v>
      </c>
      <c r="G555">
        <v>5</v>
      </c>
      <c r="H555" t="s">
        <v>69</v>
      </c>
      <c r="I555" s="6"/>
      <c r="J555" s="6">
        <v>0.1045746442551671</v>
      </c>
      <c r="K555" s="6">
        <v>0.50446333296625301</v>
      </c>
      <c r="L555" s="6"/>
      <c r="M555" s="6"/>
      <c r="N555" s="6">
        <v>3.1784239913102683E-2</v>
      </c>
      <c r="O555" s="6">
        <v>3.6226614206493458E-2</v>
      </c>
      <c r="P555" s="6"/>
      <c r="Q555" s="6"/>
      <c r="R555" s="6">
        <v>0.1015734755456888</v>
      </c>
      <c r="S555" s="6">
        <v>0.50348136566547352</v>
      </c>
      <c r="T555" s="6"/>
      <c r="U555" s="6"/>
      <c r="V555" s="6"/>
      <c r="W555" s="6"/>
      <c r="X555" s="6"/>
      <c r="Y555" s="6"/>
      <c r="Z555" s="6"/>
      <c r="AA555" s="6">
        <v>9.9270630467289706E-2</v>
      </c>
      <c r="AB555" s="6">
        <v>0.1098786580430445</v>
      </c>
      <c r="AC555" s="6">
        <v>5.23878996233621E-2</v>
      </c>
      <c r="AD555" s="6">
        <v>0.15760154430361861</v>
      </c>
      <c r="AE555" s="6">
        <v>9.5000000000000001E-2</v>
      </c>
      <c r="AF555" s="6">
        <v>0.105</v>
      </c>
      <c r="AG555" s="6">
        <v>0.49841799534721037</v>
      </c>
      <c r="AH555" s="6">
        <v>0.5105086705852957</v>
      </c>
      <c r="AI555" s="6">
        <v>0.44639796731738762</v>
      </c>
      <c r="AJ555" s="6">
        <v>0.56493715922610066</v>
      </c>
      <c r="AK555" s="6">
        <v>0.47499999999999998</v>
      </c>
      <c r="AL555" s="6">
        <v>0.52500000000000002</v>
      </c>
      <c r="AM555" s="6"/>
      <c r="AN555" s="6"/>
      <c r="AO555" s="6"/>
      <c r="AP555" s="6"/>
      <c r="AQ555" s="6"/>
      <c r="AR555" s="6"/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K555">
        <v>0</v>
      </c>
      <c r="BL555">
        <v>0</v>
      </c>
    </row>
    <row r="556" spans="1:64" x14ac:dyDescent="0.25">
      <c r="A556" s="1">
        <v>0</v>
      </c>
      <c r="B556" t="s">
        <v>68</v>
      </c>
      <c r="D556">
        <v>0.1</v>
      </c>
      <c r="E556">
        <v>0.5</v>
      </c>
      <c r="F556">
        <v>0.5</v>
      </c>
      <c r="G556">
        <v>5</v>
      </c>
      <c r="H556" t="s">
        <v>69</v>
      </c>
      <c r="I556" s="6"/>
      <c r="J556" s="6">
        <v>9.8589832417946416E-2</v>
      </c>
      <c r="K556" s="6">
        <v>0.50664115303611335</v>
      </c>
      <c r="L556" s="6"/>
      <c r="M556" s="6"/>
      <c r="N556" s="6">
        <v>3.6830752606184437E-2</v>
      </c>
      <c r="O556" s="6">
        <v>4.8373621822901641E-2</v>
      </c>
      <c r="P556" s="6"/>
      <c r="Q556" s="6"/>
      <c r="R556" s="6">
        <v>9.2798486597154728E-2</v>
      </c>
      <c r="S556" s="6">
        <v>0.50591675950457948</v>
      </c>
      <c r="T556" s="6"/>
      <c r="U556" s="6"/>
      <c r="V556" s="6"/>
      <c r="W556" s="6"/>
      <c r="X556" s="6"/>
      <c r="Y556" s="6"/>
      <c r="Z556" s="6"/>
      <c r="AA556" s="6">
        <v>9.2443678847019817E-2</v>
      </c>
      <c r="AB556" s="6">
        <v>0.104735985988873</v>
      </c>
      <c r="AC556" s="6">
        <v>4.2860846051343202E-2</v>
      </c>
      <c r="AD556" s="6">
        <v>0.16413446558192779</v>
      </c>
      <c r="AE556" s="6">
        <v>9.5000000000000001E-2</v>
      </c>
      <c r="AF556" s="6">
        <v>0.105</v>
      </c>
      <c r="AG556" s="6">
        <v>0.49856877635447161</v>
      </c>
      <c r="AH556" s="6">
        <v>0.51471352971775508</v>
      </c>
      <c r="AI556" s="6">
        <v>0.44110398046165838</v>
      </c>
      <c r="AJ556" s="6">
        <v>0.59008343556162046</v>
      </c>
      <c r="AK556" s="6">
        <v>0.47499999999999998</v>
      </c>
      <c r="AL556" s="6">
        <v>0.52500000000000002</v>
      </c>
      <c r="AM556" s="6"/>
      <c r="AN556" s="6"/>
      <c r="AO556" s="6"/>
      <c r="AP556" s="6"/>
      <c r="AQ556" s="6"/>
      <c r="AR556" s="6"/>
      <c r="AW556">
        <v>1</v>
      </c>
      <c r="AX556">
        <v>1</v>
      </c>
      <c r="AY556">
        <v>1</v>
      </c>
      <c r="AZ556">
        <v>0</v>
      </c>
      <c r="BA556">
        <v>1</v>
      </c>
      <c r="BB556">
        <v>1</v>
      </c>
      <c r="BC556">
        <v>1</v>
      </c>
      <c r="BD556">
        <v>1</v>
      </c>
      <c r="BK556">
        <v>0</v>
      </c>
      <c r="BL556">
        <v>0</v>
      </c>
    </row>
    <row r="557" spans="1:64" x14ac:dyDescent="0.25">
      <c r="A557" s="1">
        <v>0</v>
      </c>
      <c r="B557" t="s">
        <v>67</v>
      </c>
      <c r="D557">
        <v>0.1</v>
      </c>
      <c r="E557">
        <v>0.5</v>
      </c>
      <c r="F557">
        <v>0.5</v>
      </c>
      <c r="G557">
        <v>10</v>
      </c>
      <c r="H557" t="s">
        <v>69</v>
      </c>
      <c r="I557" s="6"/>
      <c r="J557" s="6">
        <v>0.10196056750162941</v>
      </c>
      <c r="K557" s="6">
        <v>0.49958610166265949</v>
      </c>
      <c r="L557" s="6"/>
      <c r="M557" s="6"/>
      <c r="N557" s="6">
        <v>2.0203578314163539E-2</v>
      </c>
      <c r="O557" s="6">
        <v>2.4879187847678692E-2</v>
      </c>
      <c r="P557" s="6"/>
      <c r="Q557" s="6"/>
      <c r="R557" s="6">
        <v>0.1034892133123464</v>
      </c>
      <c r="S557" s="6">
        <v>0.49903372944127999</v>
      </c>
      <c r="T557" s="6"/>
      <c r="U557" s="6"/>
      <c r="V557" s="6"/>
      <c r="W557" s="6"/>
      <c r="X557" s="6"/>
      <c r="Y557" s="6"/>
      <c r="Z557" s="6"/>
      <c r="AA557" s="6">
        <v>9.858908345054751E-2</v>
      </c>
      <c r="AB557" s="6">
        <v>0.10533205155271121</v>
      </c>
      <c r="AC557" s="6">
        <v>6.7343309141393554E-2</v>
      </c>
      <c r="AD557" s="6">
        <v>0.1383810464211894</v>
      </c>
      <c r="AE557" s="6">
        <v>9.5000000000000001E-2</v>
      </c>
      <c r="AF557" s="6">
        <v>0.105</v>
      </c>
      <c r="AG557" s="6">
        <v>0.4954343725121102</v>
      </c>
      <c r="AH557" s="6">
        <v>0.50373783081320878</v>
      </c>
      <c r="AI557" s="6">
        <v>0.45477948344741698</v>
      </c>
      <c r="AJ557" s="6">
        <v>0.53897497917974735</v>
      </c>
      <c r="AK557" s="6">
        <v>0.47499999999999998</v>
      </c>
      <c r="AL557" s="6">
        <v>0.52500000000000002</v>
      </c>
      <c r="AM557" s="6"/>
      <c r="AN557" s="6"/>
      <c r="AO557" s="6"/>
      <c r="AP557" s="6"/>
      <c r="AQ557" s="6"/>
      <c r="AR557" s="6"/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K557">
        <v>0</v>
      </c>
      <c r="BL557">
        <v>0</v>
      </c>
    </row>
    <row r="558" spans="1:64" x14ac:dyDescent="0.25">
      <c r="A558" s="1">
        <v>0</v>
      </c>
      <c r="B558" t="s">
        <v>68</v>
      </c>
      <c r="D558">
        <v>0.1</v>
      </c>
      <c r="E558">
        <v>0.5</v>
      </c>
      <c r="F558">
        <v>0.5</v>
      </c>
      <c r="G558">
        <v>10</v>
      </c>
      <c r="H558" t="s">
        <v>69</v>
      </c>
      <c r="I558" s="6"/>
      <c r="J558" s="6">
        <v>9.7529936447685123E-2</v>
      </c>
      <c r="K558" s="6">
        <v>0.4960188347004465</v>
      </c>
      <c r="L558" s="6"/>
      <c r="M558" s="6"/>
      <c r="N558" s="6">
        <v>3.9998309216430751E-2</v>
      </c>
      <c r="O558" s="6">
        <v>5.3463479938330172E-2</v>
      </c>
      <c r="P558" s="6"/>
      <c r="Q558" s="6"/>
      <c r="R558" s="6">
        <v>9.2932629214598328E-2</v>
      </c>
      <c r="S558" s="6">
        <v>0.49728371910221769</v>
      </c>
      <c r="T558" s="6"/>
      <c r="U558" s="6"/>
      <c r="V558" s="6"/>
      <c r="W558" s="6"/>
      <c r="X558" s="6"/>
      <c r="Y558" s="6"/>
      <c r="Z558" s="6"/>
      <c r="AA558" s="6">
        <v>9.0855194998597469E-2</v>
      </c>
      <c r="AB558" s="6">
        <v>0.1042046778967728</v>
      </c>
      <c r="AC558" s="6">
        <v>3.7986567429321168E-2</v>
      </c>
      <c r="AD558" s="6">
        <v>0.15224004038696221</v>
      </c>
      <c r="AE558" s="6">
        <v>9.5000000000000001E-2</v>
      </c>
      <c r="AF558" s="6">
        <v>0.105</v>
      </c>
      <c r="AG558" s="6">
        <v>0.48709708494282811</v>
      </c>
      <c r="AH558" s="6">
        <v>0.50494058445806489</v>
      </c>
      <c r="AI558" s="6">
        <v>0.39660217864320563</v>
      </c>
      <c r="AJ558" s="6">
        <v>0.56930849885991908</v>
      </c>
      <c r="AK558" s="6">
        <v>0.47499999999999998</v>
      </c>
      <c r="AL558" s="6">
        <v>0.52500000000000002</v>
      </c>
      <c r="AM558" s="6"/>
      <c r="AN558" s="6"/>
      <c r="AO558" s="6"/>
      <c r="AP558" s="6"/>
      <c r="AQ558" s="6"/>
      <c r="AR558" s="6"/>
      <c r="AW558">
        <v>1</v>
      </c>
      <c r="AX558">
        <v>1</v>
      </c>
      <c r="AY558">
        <v>1</v>
      </c>
      <c r="AZ558">
        <v>0</v>
      </c>
      <c r="BA558">
        <v>1</v>
      </c>
      <c r="BB558">
        <v>1</v>
      </c>
      <c r="BC558">
        <v>1</v>
      </c>
      <c r="BD558">
        <v>1</v>
      </c>
      <c r="BK558">
        <v>0</v>
      </c>
      <c r="BL558">
        <v>0</v>
      </c>
    </row>
    <row r="559" spans="1:64" x14ac:dyDescent="0.25">
      <c r="A559" s="1">
        <v>0</v>
      </c>
      <c r="B559" t="s">
        <v>67</v>
      </c>
      <c r="D559">
        <v>0.1</v>
      </c>
      <c r="E559">
        <v>0.5</v>
      </c>
      <c r="F559">
        <v>0.5</v>
      </c>
      <c r="G559">
        <v>50</v>
      </c>
      <c r="H559" t="s">
        <v>69</v>
      </c>
      <c r="I559" s="6"/>
      <c r="J559" s="6">
        <v>0.1012899735955821</v>
      </c>
      <c r="K559" s="6">
        <v>0.49911558541719231</v>
      </c>
      <c r="L559" s="6"/>
      <c r="M559" s="6"/>
      <c r="N559" s="6">
        <v>8.9195461135664327E-3</v>
      </c>
      <c r="O559" s="6">
        <v>8.4938375801961747E-3</v>
      </c>
      <c r="P559" s="6"/>
      <c r="Q559" s="6"/>
      <c r="R559" s="6">
        <v>0.1008256621952231</v>
      </c>
      <c r="S559" s="6">
        <v>0.49930172153851299</v>
      </c>
      <c r="T559" s="6"/>
      <c r="U559" s="6"/>
      <c r="V559" s="6"/>
      <c r="W559" s="6"/>
      <c r="X559" s="6"/>
      <c r="Y559" s="6"/>
      <c r="Z559" s="6"/>
      <c r="AA559" s="6">
        <v>9.980151907543916E-2</v>
      </c>
      <c r="AB559" s="6">
        <v>0.102778428115725</v>
      </c>
      <c r="AC559" s="6">
        <v>8.6866613980627477E-2</v>
      </c>
      <c r="AD559" s="6">
        <v>0.11695627925955659</v>
      </c>
      <c r="AE559" s="6">
        <v>9.5000000000000001E-2</v>
      </c>
      <c r="AF559" s="6">
        <v>0.105</v>
      </c>
      <c r="AG559" s="6">
        <v>0.49769817125971932</v>
      </c>
      <c r="AH559" s="6">
        <v>0.50053299957466535</v>
      </c>
      <c r="AI559" s="6">
        <v>0.48495166672507278</v>
      </c>
      <c r="AJ559" s="6">
        <v>0.51312921121334454</v>
      </c>
      <c r="AK559" s="6">
        <v>0.47499999999999998</v>
      </c>
      <c r="AL559" s="6">
        <v>0.52500000000000002</v>
      </c>
      <c r="AM559" s="6"/>
      <c r="AN559" s="6"/>
      <c r="AO559" s="6"/>
      <c r="AP559" s="6"/>
      <c r="AQ559" s="6"/>
      <c r="AR559" s="6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4" x14ac:dyDescent="0.25">
      <c r="A560" s="1">
        <v>0</v>
      </c>
      <c r="B560" t="s">
        <v>68</v>
      </c>
      <c r="D560">
        <v>0.1</v>
      </c>
      <c r="E560">
        <v>0.5</v>
      </c>
      <c r="F560">
        <v>0.5</v>
      </c>
      <c r="G560">
        <v>50</v>
      </c>
      <c r="H560" t="s">
        <v>69</v>
      </c>
      <c r="I560" s="6"/>
      <c r="J560" s="6">
        <v>9.7475384475335339E-2</v>
      </c>
      <c r="K560" s="6">
        <v>0.50749942539365489</v>
      </c>
      <c r="L560" s="6"/>
      <c r="M560" s="6"/>
      <c r="N560" s="6">
        <v>3.9031235290802463E-2</v>
      </c>
      <c r="O560" s="6">
        <v>2.9270018024214889E-2</v>
      </c>
      <c r="P560" s="6"/>
      <c r="Q560" s="6"/>
      <c r="R560" s="6">
        <v>9.7471392119457795E-2</v>
      </c>
      <c r="S560" s="6">
        <v>0.50276890899780657</v>
      </c>
      <c r="T560" s="6"/>
      <c r="U560" s="6"/>
      <c r="V560" s="6"/>
      <c r="W560" s="6"/>
      <c r="X560" s="6"/>
      <c r="Y560" s="6"/>
      <c r="Z560" s="6"/>
      <c r="AA560" s="6">
        <v>9.0962024058150695E-2</v>
      </c>
      <c r="AB560" s="6">
        <v>0.10398874489252</v>
      </c>
      <c r="AC560" s="6">
        <v>2.4253466297315712E-2</v>
      </c>
      <c r="AD560" s="6">
        <v>0.16649223582838771</v>
      </c>
      <c r="AE560" s="6">
        <v>9.5000000000000001E-2</v>
      </c>
      <c r="AF560" s="6">
        <v>0.105</v>
      </c>
      <c r="AG560" s="6">
        <v>0.50261497386685094</v>
      </c>
      <c r="AH560" s="6">
        <v>0.51238387692045884</v>
      </c>
      <c r="AI560" s="6">
        <v>0.4771313200715448</v>
      </c>
      <c r="AJ560" s="6">
        <v>0.56070394166125781</v>
      </c>
      <c r="AK560" s="6">
        <v>0.47499999999999998</v>
      </c>
      <c r="AL560" s="6">
        <v>0.52500000000000002</v>
      </c>
      <c r="AM560" s="6"/>
      <c r="AN560" s="6"/>
      <c r="AO560" s="6"/>
      <c r="AP560" s="6"/>
      <c r="AQ560" s="6"/>
      <c r="AR560" s="6"/>
      <c r="AW560">
        <v>1</v>
      </c>
      <c r="AX560">
        <v>1</v>
      </c>
      <c r="AY560">
        <v>1</v>
      </c>
      <c r="AZ560">
        <v>1</v>
      </c>
      <c r="BA560">
        <v>0</v>
      </c>
      <c r="BB560">
        <v>1</v>
      </c>
      <c r="BC560">
        <v>1</v>
      </c>
      <c r="BD560">
        <v>1</v>
      </c>
      <c r="BK560">
        <v>0</v>
      </c>
      <c r="BL560">
        <v>0</v>
      </c>
    </row>
    <row r="561" spans="1:64" x14ac:dyDescent="0.25">
      <c r="A561" s="1">
        <v>0</v>
      </c>
      <c r="B561" t="s">
        <v>67</v>
      </c>
      <c r="D561">
        <v>0.1</v>
      </c>
      <c r="E561">
        <v>0.5</v>
      </c>
      <c r="F561">
        <v>0.5</v>
      </c>
      <c r="G561">
        <v>100</v>
      </c>
      <c r="H561" t="s">
        <v>69</v>
      </c>
      <c r="I561" s="6"/>
      <c r="J561" s="6">
        <v>9.9912074711040633E-2</v>
      </c>
      <c r="K561" s="6">
        <v>0.50016080394788154</v>
      </c>
      <c r="L561" s="6"/>
      <c r="M561" s="6"/>
      <c r="N561" s="6">
        <v>5.9291269268560492E-3</v>
      </c>
      <c r="O561" s="6">
        <v>6.6595101162730264E-3</v>
      </c>
      <c r="P561" s="6"/>
      <c r="Q561" s="6"/>
      <c r="R561" s="6">
        <v>9.9459612752843429E-2</v>
      </c>
      <c r="S561" s="6">
        <v>0.49968702873445081</v>
      </c>
      <c r="T561" s="6"/>
      <c r="U561" s="6"/>
      <c r="V561" s="6"/>
      <c r="W561" s="6"/>
      <c r="X561" s="6"/>
      <c r="Y561" s="6"/>
      <c r="Z561" s="6"/>
      <c r="AA561" s="6">
        <v>9.8922648156996931E-2</v>
      </c>
      <c r="AB561" s="6">
        <v>0.10090150126508431</v>
      </c>
      <c r="AC561" s="6">
        <v>9.1442886666007334E-2</v>
      </c>
      <c r="AD561" s="6">
        <v>0.10961338026927429</v>
      </c>
      <c r="AE561" s="6">
        <v>9.5000000000000001E-2</v>
      </c>
      <c r="AF561" s="6">
        <v>0.105</v>
      </c>
      <c r="AG561" s="6">
        <v>0.49904949426818518</v>
      </c>
      <c r="AH561" s="6">
        <v>0.50127211362757784</v>
      </c>
      <c r="AI561" s="6">
        <v>0.48799345109844289</v>
      </c>
      <c r="AJ561" s="6">
        <v>0.51104246382476526</v>
      </c>
      <c r="AK561" s="6">
        <v>0.47499999999999998</v>
      </c>
      <c r="AL561" s="6">
        <v>0.52500000000000002</v>
      </c>
      <c r="AM561" s="6"/>
      <c r="AN561" s="6"/>
      <c r="AO561" s="6"/>
      <c r="AP561" s="6"/>
      <c r="AQ561" s="6"/>
      <c r="AR561" s="6"/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K561">
        <v>0</v>
      </c>
      <c r="BL561">
        <v>0</v>
      </c>
    </row>
    <row r="562" spans="1:64" x14ac:dyDescent="0.25">
      <c r="A562" s="1">
        <v>0</v>
      </c>
      <c r="B562" t="s">
        <v>68</v>
      </c>
      <c r="D562">
        <v>0.1</v>
      </c>
      <c r="E562">
        <v>0.5</v>
      </c>
      <c r="F562">
        <v>0.5</v>
      </c>
      <c r="G562">
        <v>100</v>
      </c>
      <c r="H562" t="s">
        <v>69</v>
      </c>
      <c r="I562" s="6"/>
      <c r="J562" s="6">
        <v>0.1024808455914356</v>
      </c>
      <c r="K562" s="6">
        <v>0.51557648627242869</v>
      </c>
      <c r="L562" s="6"/>
      <c r="M562" s="6"/>
      <c r="N562" s="6">
        <v>3.8046521274461668E-2</v>
      </c>
      <c r="O562" s="6">
        <v>2.119240715201786E-2</v>
      </c>
      <c r="P562" s="6"/>
      <c r="Q562" s="6"/>
      <c r="R562" s="6">
        <v>0.1039924381449953</v>
      </c>
      <c r="S562" s="6">
        <v>0.50145990305118304</v>
      </c>
      <c r="T562" s="6"/>
      <c r="U562" s="6"/>
      <c r="V562" s="6"/>
      <c r="W562" s="6"/>
      <c r="X562" s="6"/>
      <c r="Y562" s="6"/>
      <c r="Z562" s="6"/>
      <c r="AA562" s="6">
        <v>9.6131809906699117E-2</v>
      </c>
      <c r="AB562" s="6">
        <v>0.1088298812761722</v>
      </c>
      <c r="AC562" s="6">
        <v>4.1055115047429723E-2</v>
      </c>
      <c r="AD562" s="6">
        <v>0.1714520219988761</v>
      </c>
      <c r="AE562" s="6">
        <v>9.5000000000000001E-2</v>
      </c>
      <c r="AF562" s="6">
        <v>0.105</v>
      </c>
      <c r="AG562" s="6">
        <v>0.51203999082563101</v>
      </c>
      <c r="AH562" s="6">
        <v>0.51911298171922637</v>
      </c>
      <c r="AI562" s="6">
        <v>0.5000000381899673</v>
      </c>
      <c r="AJ562" s="6">
        <v>0.55883286079052197</v>
      </c>
      <c r="AK562" s="6">
        <v>0.47499999999999998</v>
      </c>
      <c r="AL562" s="6">
        <v>0.52500000000000002</v>
      </c>
      <c r="AM562" s="6"/>
      <c r="AN562" s="6"/>
      <c r="AO562" s="6"/>
      <c r="AP562" s="6"/>
      <c r="AQ562" s="6"/>
      <c r="AR562" s="6"/>
      <c r="AW562">
        <v>1</v>
      </c>
      <c r="AX562">
        <v>1</v>
      </c>
      <c r="AY562">
        <v>1</v>
      </c>
      <c r="AZ562">
        <v>1</v>
      </c>
      <c r="BA562">
        <v>0</v>
      </c>
      <c r="BB562">
        <v>0</v>
      </c>
      <c r="BC562">
        <v>1</v>
      </c>
      <c r="BD562">
        <v>1</v>
      </c>
      <c r="BK562">
        <v>0</v>
      </c>
      <c r="BL562">
        <v>0</v>
      </c>
    </row>
    <row r="563" spans="1:64" x14ac:dyDescent="0.25">
      <c r="A563" s="1">
        <v>0</v>
      </c>
      <c r="B563" t="s">
        <v>67</v>
      </c>
      <c r="D563">
        <v>0.1</v>
      </c>
      <c r="E563">
        <v>0.5</v>
      </c>
      <c r="F563">
        <v>0.8</v>
      </c>
      <c r="G563">
        <v>5</v>
      </c>
      <c r="H563" t="s">
        <v>69</v>
      </c>
      <c r="I563" s="6"/>
      <c r="J563" s="6">
        <v>9.706406988164698E-2</v>
      </c>
      <c r="K563" s="6">
        <v>0.49469624922529271</v>
      </c>
      <c r="L563" s="6"/>
      <c r="M563" s="6"/>
      <c r="N563" s="6">
        <v>2.7562445576819632E-2</v>
      </c>
      <c r="O563" s="6">
        <v>3.9259026596495321E-2</v>
      </c>
      <c r="P563" s="6"/>
      <c r="Q563" s="6"/>
      <c r="R563" s="6">
        <v>0.1001568881559939</v>
      </c>
      <c r="S563" s="6">
        <v>0.4947975911068937</v>
      </c>
      <c r="T563" s="6"/>
      <c r="U563" s="6"/>
      <c r="V563" s="6"/>
      <c r="W563" s="6"/>
      <c r="X563" s="6"/>
      <c r="Y563" s="6"/>
      <c r="Z563" s="6"/>
      <c r="AA563" s="6">
        <v>9.2464570514452546E-2</v>
      </c>
      <c r="AB563" s="6">
        <v>0.1016635692488414</v>
      </c>
      <c r="AC563" s="6">
        <v>4.2483785701462017E-2</v>
      </c>
      <c r="AD563" s="6">
        <v>0.14064438195472281</v>
      </c>
      <c r="AE563" s="6">
        <v>9.5000000000000001E-2</v>
      </c>
      <c r="AF563" s="6">
        <v>0.105</v>
      </c>
      <c r="AG563" s="6">
        <v>0.48814487599957601</v>
      </c>
      <c r="AH563" s="6">
        <v>0.5012476224510094</v>
      </c>
      <c r="AI563" s="6">
        <v>0.42609586574752872</v>
      </c>
      <c r="AJ563" s="6">
        <v>0.56015992814236815</v>
      </c>
      <c r="AK563" s="6">
        <v>0.47499999999999998</v>
      </c>
      <c r="AL563" s="6">
        <v>0.52500000000000002</v>
      </c>
      <c r="AM563" s="6"/>
      <c r="AN563" s="6"/>
      <c r="AO563" s="6"/>
      <c r="AP563" s="6"/>
      <c r="AQ563" s="6"/>
      <c r="AR563" s="6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4" x14ac:dyDescent="0.25">
      <c r="A564" s="1">
        <v>0</v>
      </c>
      <c r="B564" t="s">
        <v>68</v>
      </c>
      <c r="D564">
        <v>0.1</v>
      </c>
      <c r="E564">
        <v>0.5</v>
      </c>
      <c r="F564">
        <v>0.8</v>
      </c>
      <c r="G564">
        <v>5</v>
      </c>
      <c r="H564" t="s">
        <v>69</v>
      </c>
      <c r="I564" s="6"/>
      <c r="J564" s="6">
        <v>9.5628505086829213E-2</v>
      </c>
      <c r="K564" s="6">
        <v>0.49332241594363729</v>
      </c>
      <c r="L564" s="6"/>
      <c r="M564" s="6"/>
      <c r="N564" s="6">
        <v>4.5326602983466108E-2</v>
      </c>
      <c r="O564" s="6">
        <v>7.3330105701135948E-2</v>
      </c>
      <c r="P564" s="6"/>
      <c r="Q564" s="6"/>
      <c r="R564" s="6">
        <v>9.0532573704477676E-2</v>
      </c>
      <c r="S564" s="6">
        <v>0.49467161116469588</v>
      </c>
      <c r="T564" s="6"/>
      <c r="U564" s="6"/>
      <c r="V564" s="6"/>
      <c r="W564" s="6"/>
      <c r="X564" s="6"/>
      <c r="Y564" s="6"/>
      <c r="Z564" s="6"/>
      <c r="AA564" s="6">
        <v>8.8064601471728385E-2</v>
      </c>
      <c r="AB564" s="6">
        <v>0.10319240870193</v>
      </c>
      <c r="AC564" s="6">
        <v>3.1662003267944272E-2</v>
      </c>
      <c r="AD564" s="6">
        <v>0.17544824361663139</v>
      </c>
      <c r="AE564" s="6">
        <v>9.5000000000000001E-2</v>
      </c>
      <c r="AF564" s="6">
        <v>0.105</v>
      </c>
      <c r="AG564" s="6">
        <v>0.48108541129074339</v>
      </c>
      <c r="AH564" s="6">
        <v>0.50555942059653114</v>
      </c>
      <c r="AI564" s="6">
        <v>0.37302255361413977</v>
      </c>
      <c r="AJ564" s="6">
        <v>0.62186408885140909</v>
      </c>
      <c r="AK564" s="6">
        <v>0.47499999999999998</v>
      </c>
      <c r="AL564" s="6">
        <v>0.52500000000000002</v>
      </c>
      <c r="AM564" s="6"/>
      <c r="AN564" s="6"/>
      <c r="AO564" s="6"/>
      <c r="AP564" s="6"/>
      <c r="AQ564" s="6"/>
      <c r="AR564" s="6"/>
      <c r="AW564">
        <v>1</v>
      </c>
      <c r="AX564">
        <v>1</v>
      </c>
      <c r="AY564">
        <v>1</v>
      </c>
      <c r="AZ564">
        <v>0</v>
      </c>
      <c r="BA564">
        <v>1</v>
      </c>
      <c r="BB564">
        <v>1</v>
      </c>
      <c r="BC564">
        <v>1</v>
      </c>
      <c r="BD564">
        <v>1</v>
      </c>
      <c r="BK564">
        <v>0</v>
      </c>
      <c r="BL564">
        <v>0</v>
      </c>
    </row>
    <row r="565" spans="1:64" x14ac:dyDescent="0.25">
      <c r="A565" s="1">
        <v>0</v>
      </c>
      <c r="B565" t="s">
        <v>67</v>
      </c>
      <c r="D565">
        <v>0.1</v>
      </c>
      <c r="E565">
        <v>0.5</v>
      </c>
      <c r="F565">
        <v>0.8</v>
      </c>
      <c r="G565">
        <v>10</v>
      </c>
      <c r="H565" t="s">
        <v>69</v>
      </c>
      <c r="I565" s="6"/>
      <c r="J565" s="6">
        <v>9.9283693455599911E-2</v>
      </c>
      <c r="K565" s="6">
        <v>0.5024916194832646</v>
      </c>
      <c r="L565" s="6"/>
      <c r="M565" s="6"/>
      <c r="N565" s="6">
        <v>1.7878021364329991E-2</v>
      </c>
      <c r="O565" s="6">
        <v>2.2504730300162729E-2</v>
      </c>
      <c r="P565" s="6"/>
      <c r="Q565" s="6"/>
      <c r="R565" s="6">
        <v>9.9494743921349868E-2</v>
      </c>
      <c r="S565" s="6">
        <v>0.5007847198305202</v>
      </c>
      <c r="T565" s="6"/>
      <c r="U565" s="6"/>
      <c r="V565" s="6"/>
      <c r="W565" s="6"/>
      <c r="X565" s="6"/>
      <c r="Y565" s="6"/>
      <c r="Z565" s="6"/>
      <c r="AA565" s="6">
        <v>9.63002880925765E-2</v>
      </c>
      <c r="AB565" s="6">
        <v>0.10226709881862329</v>
      </c>
      <c r="AC565" s="6">
        <v>6.8503473196096634E-2</v>
      </c>
      <c r="AD565" s="6">
        <v>0.13006651773492101</v>
      </c>
      <c r="AE565" s="6">
        <v>9.5000000000000001E-2</v>
      </c>
      <c r="AF565" s="6">
        <v>0.105</v>
      </c>
      <c r="AG565" s="6">
        <v>0.49873612933686279</v>
      </c>
      <c r="AH565" s="6">
        <v>0.50624710962966635</v>
      </c>
      <c r="AI565" s="6">
        <v>0.46637977755079091</v>
      </c>
      <c r="AJ565" s="6">
        <v>0.53982027841029256</v>
      </c>
      <c r="AK565" s="6">
        <v>0.47499999999999998</v>
      </c>
      <c r="AL565" s="6">
        <v>0.52500000000000002</v>
      </c>
      <c r="AM565" s="6"/>
      <c r="AN565" s="6"/>
      <c r="AO565" s="6"/>
      <c r="AP565" s="6"/>
      <c r="AQ565" s="6"/>
      <c r="AR565" s="6"/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K565">
        <v>0</v>
      </c>
      <c r="BL565">
        <v>0</v>
      </c>
    </row>
    <row r="566" spans="1:64" x14ac:dyDescent="0.25">
      <c r="A566" s="1">
        <v>0</v>
      </c>
      <c r="B566" t="s">
        <v>68</v>
      </c>
      <c r="D566">
        <v>0.1</v>
      </c>
      <c r="E566">
        <v>0.5</v>
      </c>
      <c r="F566">
        <v>0.8</v>
      </c>
      <c r="G566">
        <v>10</v>
      </c>
      <c r="H566" t="s">
        <v>69</v>
      </c>
      <c r="I566" s="6"/>
      <c r="J566" s="6">
        <v>9.6216168991523215E-2</v>
      </c>
      <c r="K566" s="6">
        <v>0.49011072192528488</v>
      </c>
      <c r="L566" s="6"/>
      <c r="M566" s="6"/>
      <c r="N566" s="6">
        <v>4.2975771123001397E-2</v>
      </c>
      <c r="O566" s="6">
        <v>5.7913852446045813E-2</v>
      </c>
      <c r="P566" s="6"/>
      <c r="Q566" s="6"/>
      <c r="R566" s="6">
        <v>9.6728658194847994E-2</v>
      </c>
      <c r="S566" s="6">
        <v>0.4897780163403862</v>
      </c>
      <c r="T566" s="6"/>
      <c r="U566" s="6"/>
      <c r="V566" s="6"/>
      <c r="W566" s="6"/>
      <c r="X566" s="6"/>
      <c r="Y566" s="6"/>
      <c r="Z566" s="6"/>
      <c r="AA566" s="6">
        <v>8.9044561830104327E-2</v>
      </c>
      <c r="AB566" s="6">
        <v>0.1033877761529421</v>
      </c>
      <c r="AC566" s="6">
        <v>2.9733346364101469E-2</v>
      </c>
      <c r="AD566" s="6">
        <v>0.17279725173525229</v>
      </c>
      <c r="AE566" s="6">
        <v>9.5000000000000001E-2</v>
      </c>
      <c r="AF566" s="6">
        <v>0.105</v>
      </c>
      <c r="AG566" s="6">
        <v>0.48044631362976692</v>
      </c>
      <c r="AH566" s="6">
        <v>0.49977513022080289</v>
      </c>
      <c r="AI566" s="6">
        <v>0.38606367246547307</v>
      </c>
      <c r="AJ566" s="6">
        <v>0.58458537637008945</v>
      </c>
      <c r="AK566" s="6">
        <v>0.47499999999999998</v>
      </c>
      <c r="AL566" s="6">
        <v>0.52500000000000002</v>
      </c>
      <c r="AM566" s="6"/>
      <c r="AN566" s="6"/>
      <c r="AO566" s="6"/>
      <c r="AP566" s="6"/>
      <c r="AQ566" s="6"/>
      <c r="AR566" s="6"/>
      <c r="AW566">
        <v>1</v>
      </c>
      <c r="AX566">
        <v>1</v>
      </c>
      <c r="AY566">
        <v>1</v>
      </c>
      <c r="AZ566">
        <v>1</v>
      </c>
      <c r="BA566">
        <v>0</v>
      </c>
      <c r="BB566">
        <v>1</v>
      </c>
      <c r="BC566">
        <v>1</v>
      </c>
      <c r="BD566">
        <v>1</v>
      </c>
      <c r="BK566">
        <v>0</v>
      </c>
      <c r="BL566">
        <v>0</v>
      </c>
    </row>
    <row r="567" spans="1:64" x14ac:dyDescent="0.25">
      <c r="A567" s="1">
        <v>0</v>
      </c>
      <c r="B567" t="s">
        <v>67</v>
      </c>
      <c r="D567">
        <v>0.1</v>
      </c>
      <c r="E567">
        <v>0.5</v>
      </c>
      <c r="F567">
        <v>0.8</v>
      </c>
      <c r="G567">
        <v>50</v>
      </c>
      <c r="H567" t="s">
        <v>69</v>
      </c>
      <c r="I567" s="6"/>
      <c r="J567" s="6">
        <v>0.1001255976446729</v>
      </c>
      <c r="K567" s="6">
        <v>0.49962078575104912</v>
      </c>
      <c r="L567" s="6"/>
      <c r="M567" s="6"/>
      <c r="N567" s="6">
        <v>9.7109466165334179E-3</v>
      </c>
      <c r="O567" s="6">
        <v>9.3259884628340839E-3</v>
      </c>
      <c r="P567" s="6"/>
      <c r="Q567" s="6"/>
      <c r="R567" s="6">
        <v>9.9905948653860821E-2</v>
      </c>
      <c r="S567" s="6">
        <v>0.49931789538465521</v>
      </c>
      <c r="T567" s="6"/>
      <c r="U567" s="6"/>
      <c r="V567" s="6"/>
      <c r="W567" s="6"/>
      <c r="X567" s="6"/>
      <c r="Y567" s="6"/>
      <c r="Z567" s="6"/>
      <c r="AA567" s="6">
        <v>9.8505077698679111E-2</v>
      </c>
      <c r="AB567" s="6">
        <v>0.10174611759066669</v>
      </c>
      <c r="AC567" s="6">
        <v>8.5175887905541245E-2</v>
      </c>
      <c r="AD567" s="6">
        <v>0.1169315390498918</v>
      </c>
      <c r="AE567" s="6">
        <v>9.5000000000000001E-2</v>
      </c>
      <c r="AF567" s="6">
        <v>0.105</v>
      </c>
      <c r="AG567" s="6">
        <v>0.49806450592407531</v>
      </c>
      <c r="AH567" s="6">
        <v>0.50117706557802288</v>
      </c>
      <c r="AI567" s="6">
        <v>0.48466957006632089</v>
      </c>
      <c r="AJ567" s="6">
        <v>0.51357941517821848</v>
      </c>
      <c r="AK567" s="6">
        <v>0.47499999999999998</v>
      </c>
      <c r="AL567" s="6">
        <v>0.52500000000000002</v>
      </c>
      <c r="AM567" s="6"/>
      <c r="AN567" s="6"/>
      <c r="AO567" s="6"/>
      <c r="AP567" s="6"/>
      <c r="AQ567" s="6"/>
      <c r="AR567" s="6"/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K567">
        <v>0</v>
      </c>
      <c r="BL567">
        <v>0</v>
      </c>
    </row>
    <row r="568" spans="1:64" x14ac:dyDescent="0.25">
      <c r="A568" s="1">
        <v>0</v>
      </c>
      <c r="B568" t="s">
        <v>68</v>
      </c>
      <c r="D568">
        <v>0.1</v>
      </c>
      <c r="E568">
        <v>0.5</v>
      </c>
      <c r="F568">
        <v>0.8</v>
      </c>
      <c r="G568">
        <v>50</v>
      </c>
      <c r="H568" t="s">
        <v>69</v>
      </c>
      <c r="I568" s="6"/>
      <c r="J568" s="6">
        <v>9.5425267699482674E-2</v>
      </c>
      <c r="K568" s="6">
        <v>0.51047665011793086</v>
      </c>
      <c r="L568" s="6"/>
      <c r="M568" s="6"/>
      <c r="N568" s="6">
        <v>4.4218769209096981E-2</v>
      </c>
      <c r="O568" s="6">
        <v>3.0689959173621661E-2</v>
      </c>
      <c r="P568" s="6"/>
      <c r="Q568" s="6"/>
      <c r="R568" s="6">
        <v>9.2307774776629464E-2</v>
      </c>
      <c r="S568" s="6">
        <v>0.49169619993609059</v>
      </c>
      <c r="T568" s="6"/>
      <c r="U568" s="6"/>
      <c r="V568" s="6"/>
      <c r="W568" s="6"/>
      <c r="X568" s="6"/>
      <c r="Y568" s="6"/>
      <c r="Z568" s="6"/>
      <c r="AA568" s="6">
        <v>8.8046234499090353E-2</v>
      </c>
      <c r="AB568" s="6">
        <v>0.102804300899875</v>
      </c>
      <c r="AC568" s="6">
        <v>1.430198710405239E-2</v>
      </c>
      <c r="AD568" s="6">
        <v>0.17374908896282071</v>
      </c>
      <c r="AE568" s="6">
        <v>9.5000000000000001E-2</v>
      </c>
      <c r="AF568" s="6">
        <v>0.105</v>
      </c>
      <c r="AG568" s="6">
        <v>0.50535524507406882</v>
      </c>
      <c r="AH568" s="6">
        <v>0.51559805516179291</v>
      </c>
      <c r="AI568" s="6">
        <v>0.48674833565975212</v>
      </c>
      <c r="AJ568" s="6">
        <v>0.57131927812803185</v>
      </c>
      <c r="AK568" s="6">
        <v>0.47499999999999998</v>
      </c>
      <c r="AL568" s="6">
        <v>0.52500000000000002</v>
      </c>
      <c r="AM568" s="6"/>
      <c r="AN568" s="6"/>
      <c r="AO568" s="6"/>
      <c r="AP568" s="6"/>
      <c r="AQ568" s="6"/>
      <c r="AR568" s="6"/>
      <c r="AW568">
        <v>1</v>
      </c>
      <c r="AX568">
        <v>1</v>
      </c>
      <c r="AY568">
        <v>1</v>
      </c>
      <c r="AZ568">
        <v>0</v>
      </c>
      <c r="BA568">
        <v>0</v>
      </c>
      <c r="BB568">
        <v>1</v>
      </c>
      <c r="BC568">
        <v>1</v>
      </c>
      <c r="BD568">
        <v>1</v>
      </c>
      <c r="BK568">
        <v>0</v>
      </c>
      <c r="BL568">
        <v>0</v>
      </c>
    </row>
    <row r="569" spans="1:64" x14ac:dyDescent="0.25">
      <c r="A569" s="1">
        <v>0</v>
      </c>
      <c r="B569" t="s">
        <v>67</v>
      </c>
      <c r="D569">
        <v>0.1</v>
      </c>
      <c r="E569">
        <v>0.5</v>
      </c>
      <c r="F569">
        <v>0.8</v>
      </c>
      <c r="G569">
        <v>100</v>
      </c>
      <c r="H569" t="s">
        <v>69</v>
      </c>
      <c r="I569" s="6"/>
      <c r="J569" s="6">
        <v>0.1000961803449703</v>
      </c>
      <c r="K569" s="6">
        <v>0.50052338979439903</v>
      </c>
      <c r="L569" s="6"/>
      <c r="M569" s="6"/>
      <c r="N569" s="6">
        <v>6.0717842484676139E-3</v>
      </c>
      <c r="O569" s="6">
        <v>6.9014045294813952E-3</v>
      </c>
      <c r="P569" s="6"/>
      <c r="Q569" s="6"/>
      <c r="R569" s="6">
        <v>0.1009570722344615</v>
      </c>
      <c r="S569" s="6">
        <v>0.50055919556810657</v>
      </c>
      <c r="T569" s="6"/>
      <c r="U569" s="6"/>
      <c r="V569" s="6"/>
      <c r="W569" s="6"/>
      <c r="X569" s="6"/>
      <c r="Y569" s="6"/>
      <c r="Z569" s="6"/>
      <c r="AA569" s="6">
        <v>9.9082947766216289E-2</v>
      </c>
      <c r="AB569" s="6">
        <v>0.1011094129237243</v>
      </c>
      <c r="AC569" s="6">
        <v>8.9044193164625127E-2</v>
      </c>
      <c r="AD569" s="6">
        <v>0.1111351004707781</v>
      </c>
      <c r="AE569" s="6">
        <v>9.5000000000000001E-2</v>
      </c>
      <c r="AF569" s="6">
        <v>0.105</v>
      </c>
      <c r="AG569" s="6">
        <v>0.4993717138417833</v>
      </c>
      <c r="AH569" s="6">
        <v>0.5016750657470147</v>
      </c>
      <c r="AI569" s="6">
        <v>0.48824165399708208</v>
      </c>
      <c r="AJ569" s="6">
        <v>0.51162554209064914</v>
      </c>
      <c r="AK569" s="6">
        <v>0.47499999999999998</v>
      </c>
      <c r="AL569" s="6">
        <v>0.52500000000000002</v>
      </c>
      <c r="AM569" s="6"/>
      <c r="AN569" s="6"/>
      <c r="AO569" s="6"/>
      <c r="AP569" s="6"/>
      <c r="AQ569" s="6"/>
      <c r="AR569" s="6"/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K569">
        <v>0</v>
      </c>
      <c r="BL569">
        <v>0</v>
      </c>
    </row>
    <row r="570" spans="1:64" x14ac:dyDescent="0.25">
      <c r="A570" s="1">
        <v>0</v>
      </c>
      <c r="B570" t="s">
        <v>68</v>
      </c>
      <c r="D570">
        <v>0.1</v>
      </c>
      <c r="E570">
        <v>0.5</v>
      </c>
      <c r="F570">
        <v>0.8</v>
      </c>
      <c r="G570">
        <v>100</v>
      </c>
      <c r="H570" t="s">
        <v>69</v>
      </c>
      <c r="I570" s="6"/>
      <c r="J570" s="6">
        <v>0.10180255412534681</v>
      </c>
      <c r="K570" s="6">
        <v>0.51518214455387001</v>
      </c>
      <c r="L570" s="6"/>
      <c r="M570" s="6"/>
      <c r="N570" s="6">
        <v>4.7925470134794562E-2</v>
      </c>
      <c r="O570" s="6">
        <v>2.4129788053374832E-2</v>
      </c>
      <c r="P570" s="6"/>
      <c r="Q570" s="6"/>
      <c r="R570" s="6">
        <v>9.9345768053642813E-2</v>
      </c>
      <c r="S570" s="6">
        <v>0.50000218654584205</v>
      </c>
      <c r="T570" s="6"/>
      <c r="U570" s="6"/>
      <c r="V570" s="6"/>
      <c r="W570" s="6"/>
      <c r="X570" s="6"/>
      <c r="Y570" s="6"/>
      <c r="Z570" s="6"/>
      <c r="AA570" s="6">
        <v>9.3804963021062879E-2</v>
      </c>
      <c r="AB570" s="6">
        <v>0.1098001452296308</v>
      </c>
      <c r="AC570" s="6">
        <v>1.355038208865602E-2</v>
      </c>
      <c r="AD570" s="6">
        <v>0.1802513513898816</v>
      </c>
      <c r="AE570" s="6">
        <v>9.5000000000000001E-2</v>
      </c>
      <c r="AF570" s="6">
        <v>0.105</v>
      </c>
      <c r="AG570" s="6">
        <v>0.51115547193613342</v>
      </c>
      <c r="AH570" s="6">
        <v>0.51920881717160661</v>
      </c>
      <c r="AI570" s="6">
        <v>0.50000002487348283</v>
      </c>
      <c r="AJ570" s="6">
        <v>0.57278365297448963</v>
      </c>
      <c r="AK570" s="6">
        <v>0.47499999999999998</v>
      </c>
      <c r="AL570" s="6">
        <v>0.52500000000000002</v>
      </c>
      <c r="AM570" s="6"/>
      <c r="AN570" s="6"/>
      <c r="AO570" s="6"/>
      <c r="AP570" s="6"/>
      <c r="AQ570" s="6"/>
      <c r="AR570" s="6"/>
      <c r="AW570">
        <v>1</v>
      </c>
      <c r="AX570">
        <v>1</v>
      </c>
      <c r="AY570">
        <v>1</v>
      </c>
      <c r="AZ570">
        <v>1</v>
      </c>
      <c r="BA570">
        <v>0</v>
      </c>
      <c r="BB570">
        <v>0</v>
      </c>
      <c r="BC570">
        <v>1</v>
      </c>
      <c r="BD570">
        <v>1</v>
      </c>
      <c r="BK570">
        <v>0</v>
      </c>
      <c r="BL570">
        <v>0</v>
      </c>
    </row>
    <row r="571" spans="1:64" x14ac:dyDescent="0.25">
      <c r="A571" s="1">
        <v>0</v>
      </c>
      <c r="B571" t="s">
        <v>67</v>
      </c>
      <c r="D571">
        <v>0.1</v>
      </c>
      <c r="E571">
        <v>0.5</v>
      </c>
      <c r="F571">
        <v>0.9</v>
      </c>
      <c r="G571">
        <v>5</v>
      </c>
      <c r="H571" t="s">
        <v>69</v>
      </c>
      <c r="I571" s="6"/>
      <c r="J571" s="6">
        <v>0.10256128431552559</v>
      </c>
      <c r="K571" s="6">
        <v>0.50247974388840499</v>
      </c>
      <c r="L571" s="6"/>
      <c r="M571" s="6"/>
      <c r="N571" s="6">
        <v>2.5067253637528951E-2</v>
      </c>
      <c r="O571" s="6">
        <v>3.6117927301409183E-2</v>
      </c>
      <c r="P571" s="6"/>
      <c r="Q571" s="6"/>
      <c r="R571" s="6">
        <v>0.1008326321108067</v>
      </c>
      <c r="S571" s="6">
        <v>0.50455491601814839</v>
      </c>
      <c r="T571" s="6"/>
      <c r="U571" s="6"/>
      <c r="V571" s="6"/>
      <c r="W571" s="6"/>
      <c r="X571" s="6"/>
      <c r="Y571" s="6"/>
      <c r="Z571" s="6"/>
      <c r="AA571" s="6">
        <v>9.8378171575338152E-2</v>
      </c>
      <c r="AB571" s="6">
        <v>0.10674439705571299</v>
      </c>
      <c r="AC571" s="6">
        <v>6.3735738071874798E-2</v>
      </c>
      <c r="AD571" s="6">
        <v>0.1504039052702611</v>
      </c>
      <c r="AE571" s="6">
        <v>9.5000000000000001E-2</v>
      </c>
      <c r="AF571" s="6">
        <v>0.105</v>
      </c>
      <c r="AG571" s="6">
        <v>0.49645254346077239</v>
      </c>
      <c r="AH571" s="6">
        <v>0.5085069443160376</v>
      </c>
      <c r="AI571" s="6">
        <v>0.44609205334528101</v>
      </c>
      <c r="AJ571" s="6">
        <v>0.55607432959139302</v>
      </c>
      <c r="AK571" s="6">
        <v>0.47499999999999998</v>
      </c>
      <c r="AL571" s="6">
        <v>0.52500000000000002</v>
      </c>
      <c r="AM571" s="6"/>
      <c r="AN571" s="6"/>
      <c r="AO571" s="6"/>
      <c r="AP571" s="6"/>
      <c r="AQ571" s="6"/>
      <c r="AR571" s="6"/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K571">
        <v>0</v>
      </c>
      <c r="BL571">
        <v>0</v>
      </c>
    </row>
    <row r="572" spans="1:64" x14ac:dyDescent="0.25">
      <c r="A572" s="1">
        <v>0</v>
      </c>
      <c r="B572" t="s">
        <v>68</v>
      </c>
      <c r="D572">
        <v>0.1</v>
      </c>
      <c r="E572">
        <v>0.5</v>
      </c>
      <c r="F572">
        <v>0.9</v>
      </c>
      <c r="G572">
        <v>5</v>
      </c>
      <c r="H572" t="s">
        <v>69</v>
      </c>
      <c r="I572" s="6"/>
      <c r="J572" s="6">
        <v>0.1022604681251794</v>
      </c>
      <c r="K572" s="6">
        <v>0.47896899183711539</v>
      </c>
      <c r="L572" s="6"/>
      <c r="M572" s="6"/>
      <c r="N572" s="6">
        <v>6.6482773166359171E-2</v>
      </c>
      <c r="O572" s="6">
        <v>0.1044702999144862</v>
      </c>
      <c r="P572" s="6"/>
      <c r="Q572" s="6"/>
      <c r="R572" s="6">
        <v>9.5290199240923398E-2</v>
      </c>
      <c r="S572" s="6">
        <v>0.48554427175056619</v>
      </c>
      <c r="T572" s="6"/>
      <c r="U572" s="6"/>
      <c r="V572" s="6"/>
      <c r="W572" s="6"/>
      <c r="X572" s="6"/>
      <c r="Y572" s="6"/>
      <c r="Z572" s="6"/>
      <c r="AA572" s="6">
        <v>9.1166116128883007E-2</v>
      </c>
      <c r="AB572" s="6">
        <v>0.11335482012147589</v>
      </c>
      <c r="AC572" s="6">
        <v>4.0871989677500292E-8</v>
      </c>
      <c r="AD572" s="6">
        <v>0.22682132774699751</v>
      </c>
      <c r="AE572" s="6">
        <v>9.5000000000000001E-2</v>
      </c>
      <c r="AF572" s="6">
        <v>0.105</v>
      </c>
      <c r="AG572" s="6">
        <v>0.46153544890247072</v>
      </c>
      <c r="AH572" s="6">
        <v>0.49640253477176011</v>
      </c>
      <c r="AI572" s="6">
        <v>0.25334448920723501</v>
      </c>
      <c r="AJ572" s="6">
        <v>0.6495619596368376</v>
      </c>
      <c r="AK572" s="6">
        <v>0.47499999999999998</v>
      </c>
      <c r="AL572" s="6">
        <v>0.52500000000000002</v>
      </c>
      <c r="AM572" s="6"/>
      <c r="AN572" s="6"/>
      <c r="AO572" s="6"/>
      <c r="AP572" s="6"/>
      <c r="AQ572" s="6"/>
      <c r="AR572" s="6"/>
      <c r="AW572">
        <v>1</v>
      </c>
      <c r="AX572">
        <v>1</v>
      </c>
      <c r="AY572">
        <v>1</v>
      </c>
      <c r="AZ572">
        <v>1</v>
      </c>
      <c r="BA572">
        <v>0</v>
      </c>
      <c r="BB572">
        <v>1</v>
      </c>
      <c r="BC572">
        <v>1</v>
      </c>
      <c r="BD572">
        <v>1</v>
      </c>
      <c r="BK572">
        <v>0</v>
      </c>
      <c r="BL572">
        <v>0</v>
      </c>
    </row>
    <row r="573" spans="1:64" x14ac:dyDescent="0.25">
      <c r="A573" s="1">
        <v>0</v>
      </c>
      <c r="B573" t="s">
        <v>67</v>
      </c>
      <c r="D573">
        <v>0.1</v>
      </c>
      <c r="E573">
        <v>0.5</v>
      </c>
      <c r="F573">
        <v>0.9</v>
      </c>
      <c r="G573">
        <v>10</v>
      </c>
      <c r="H573" t="s">
        <v>69</v>
      </c>
      <c r="I573" s="6"/>
      <c r="J573" s="6">
        <v>9.9949766667945458E-2</v>
      </c>
      <c r="K573" s="6">
        <v>0.49777261781610899</v>
      </c>
      <c r="L573" s="6"/>
      <c r="M573" s="6"/>
      <c r="N573" s="6">
        <v>1.7149476830788341E-2</v>
      </c>
      <c r="O573" s="6">
        <v>2.2694384895154161E-2</v>
      </c>
      <c r="P573" s="6"/>
      <c r="Q573" s="6"/>
      <c r="R573" s="6">
        <v>9.9461047035591374E-2</v>
      </c>
      <c r="S573" s="6">
        <v>0.49834688669349658</v>
      </c>
      <c r="T573" s="6"/>
      <c r="U573" s="6"/>
      <c r="V573" s="6"/>
      <c r="W573" s="6"/>
      <c r="X573" s="6"/>
      <c r="Y573" s="6"/>
      <c r="Z573" s="6"/>
      <c r="AA573" s="6">
        <v>9.7087937603790683E-2</v>
      </c>
      <c r="AB573" s="6">
        <v>0.10281159573210021</v>
      </c>
      <c r="AC573" s="6">
        <v>6.9850916270604579E-2</v>
      </c>
      <c r="AD573" s="6">
        <v>0.13057559552496639</v>
      </c>
      <c r="AE573" s="6">
        <v>9.5000000000000001E-2</v>
      </c>
      <c r="AF573" s="6">
        <v>0.105</v>
      </c>
      <c r="AG573" s="6">
        <v>0.49398547894727379</v>
      </c>
      <c r="AH573" s="6">
        <v>0.50155975668494424</v>
      </c>
      <c r="AI573" s="6">
        <v>0.46049975722036601</v>
      </c>
      <c r="AJ573" s="6">
        <v>0.53382375339239474</v>
      </c>
      <c r="AK573" s="6">
        <v>0.47499999999999998</v>
      </c>
      <c r="AL573" s="6">
        <v>0.52500000000000002</v>
      </c>
      <c r="AM573" s="6"/>
      <c r="AN573" s="6"/>
      <c r="AO573" s="6"/>
      <c r="AP573" s="6"/>
      <c r="AQ573" s="6"/>
      <c r="AR573" s="6"/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K573">
        <v>0</v>
      </c>
      <c r="BL573">
        <v>0</v>
      </c>
    </row>
    <row r="574" spans="1:64" x14ac:dyDescent="0.25">
      <c r="A574" s="1">
        <v>0</v>
      </c>
      <c r="B574" t="s">
        <v>68</v>
      </c>
      <c r="D574">
        <v>0.1</v>
      </c>
      <c r="E574">
        <v>0.5</v>
      </c>
      <c r="F574">
        <v>0.9</v>
      </c>
      <c r="G574">
        <v>10</v>
      </c>
      <c r="H574" t="s">
        <v>69</v>
      </c>
      <c r="I574" s="6"/>
      <c r="J574" s="6">
        <v>0.1106697866795178</v>
      </c>
      <c r="K574" s="6">
        <v>0.50691315236121892</v>
      </c>
      <c r="L574" s="6"/>
      <c r="M574" s="6"/>
      <c r="N574" s="6">
        <v>6.3869285486128136E-2</v>
      </c>
      <c r="O574" s="6">
        <v>6.2596293032811667E-2</v>
      </c>
      <c r="P574" s="6"/>
      <c r="Q574" s="6"/>
      <c r="R574" s="6">
        <v>0.10401289778489339</v>
      </c>
      <c r="S574" s="6">
        <v>0.50772797417911186</v>
      </c>
      <c r="T574" s="6"/>
      <c r="U574" s="6"/>
      <c r="V574" s="6"/>
      <c r="W574" s="6"/>
      <c r="X574" s="6"/>
      <c r="Y574" s="6"/>
      <c r="Z574" s="6"/>
      <c r="AA574" s="6">
        <v>0.10001156198179111</v>
      </c>
      <c r="AB574" s="6">
        <v>0.1213280113772445</v>
      </c>
      <c r="AC574" s="6">
        <v>1.130437916773245E-7</v>
      </c>
      <c r="AD574" s="6">
        <v>0.22608479961980921</v>
      </c>
      <c r="AE574" s="6">
        <v>9.5000000000000001E-2</v>
      </c>
      <c r="AF574" s="6">
        <v>0.105</v>
      </c>
      <c r="AG574" s="6">
        <v>0.49646735903019201</v>
      </c>
      <c r="AH574" s="6">
        <v>0.51735894569224583</v>
      </c>
      <c r="AI574" s="6">
        <v>0.39200184655151871</v>
      </c>
      <c r="AJ574" s="6">
        <v>0.6027446929434912</v>
      </c>
      <c r="AK574" s="6">
        <v>0.47499999999999998</v>
      </c>
      <c r="AL574" s="6">
        <v>0.52500000000000002</v>
      </c>
      <c r="AM574" s="6"/>
      <c r="AN574" s="6"/>
      <c r="AO574" s="6"/>
      <c r="AP574" s="6"/>
      <c r="AQ574" s="6"/>
      <c r="AR574" s="6"/>
      <c r="AW574">
        <v>0</v>
      </c>
      <c r="AX574">
        <v>1</v>
      </c>
      <c r="AY574">
        <v>0</v>
      </c>
      <c r="AZ574">
        <v>1</v>
      </c>
      <c r="BA574">
        <v>1</v>
      </c>
      <c r="BB574">
        <v>1</v>
      </c>
      <c r="BC574">
        <v>1</v>
      </c>
      <c r="BD574">
        <v>1</v>
      </c>
      <c r="BK574">
        <v>0</v>
      </c>
      <c r="BL574">
        <v>0</v>
      </c>
    </row>
    <row r="575" spans="1:64" x14ac:dyDescent="0.25">
      <c r="A575" s="1">
        <v>0</v>
      </c>
      <c r="B575" t="s">
        <v>67</v>
      </c>
      <c r="D575">
        <v>0.1</v>
      </c>
      <c r="E575">
        <v>0.5</v>
      </c>
      <c r="F575">
        <v>0.9</v>
      </c>
      <c r="G575">
        <v>50</v>
      </c>
      <c r="H575" t="s">
        <v>69</v>
      </c>
      <c r="I575" s="6"/>
      <c r="J575" s="6">
        <v>9.9134041829267452E-2</v>
      </c>
      <c r="K575" s="6">
        <v>0.49962533397307862</v>
      </c>
      <c r="L575" s="6"/>
      <c r="M575" s="6"/>
      <c r="N575" s="6">
        <v>7.9459324818218855E-3</v>
      </c>
      <c r="O575" s="6">
        <v>9.539915805459041E-3</v>
      </c>
      <c r="P575" s="6"/>
      <c r="Q575" s="6"/>
      <c r="R575" s="6">
        <v>9.837410350354725E-2</v>
      </c>
      <c r="S575" s="6">
        <v>0.50052665006010288</v>
      </c>
      <c r="T575" s="6"/>
      <c r="U575" s="6"/>
      <c r="V575" s="6"/>
      <c r="W575" s="6"/>
      <c r="X575" s="6"/>
      <c r="Y575" s="6"/>
      <c r="Z575" s="6"/>
      <c r="AA575" s="6">
        <v>9.7808059658344049E-2</v>
      </c>
      <c r="AB575" s="6">
        <v>0.1004600240001909</v>
      </c>
      <c r="AC575" s="6">
        <v>8.5738986518271193E-2</v>
      </c>
      <c r="AD575" s="6">
        <v>0.1110903842131843</v>
      </c>
      <c r="AE575" s="6">
        <v>9.5000000000000001E-2</v>
      </c>
      <c r="AF575" s="6">
        <v>0.105</v>
      </c>
      <c r="AG575" s="6">
        <v>0.49803335489458928</v>
      </c>
      <c r="AH575" s="6">
        <v>0.50121731305156791</v>
      </c>
      <c r="AI575" s="6">
        <v>0.48131580542601571</v>
      </c>
      <c r="AJ575" s="6">
        <v>0.51284295201140029</v>
      </c>
      <c r="AK575" s="6">
        <v>0.47499999999999998</v>
      </c>
      <c r="AL575" s="6">
        <v>0.52500000000000002</v>
      </c>
      <c r="AM575" s="6"/>
      <c r="AN575" s="6"/>
      <c r="AO575" s="6"/>
      <c r="AP575" s="6"/>
      <c r="AQ575" s="6"/>
      <c r="AR575" s="6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4" x14ac:dyDescent="0.25">
      <c r="A576" s="1">
        <v>0</v>
      </c>
      <c r="B576" t="s">
        <v>68</v>
      </c>
      <c r="D576">
        <v>0.1</v>
      </c>
      <c r="E576">
        <v>0.5</v>
      </c>
      <c r="F576">
        <v>0.9</v>
      </c>
      <c r="G576">
        <v>50</v>
      </c>
      <c r="H576" t="s">
        <v>69</v>
      </c>
      <c r="I576" s="6"/>
      <c r="J576" s="6">
        <v>7.9984928553079829E-2</v>
      </c>
      <c r="K576" s="6">
        <v>0.51763363306165266</v>
      </c>
      <c r="L576" s="6"/>
      <c r="M576" s="6"/>
      <c r="N576" s="6">
        <v>5.9400622289047612E-2</v>
      </c>
      <c r="O576" s="6">
        <v>3.0058628469962649E-2</v>
      </c>
      <c r="P576" s="6"/>
      <c r="Q576" s="6"/>
      <c r="R576" s="6">
        <v>8.2273219984231621E-2</v>
      </c>
      <c r="S576" s="6">
        <v>0.49794501574008387</v>
      </c>
      <c r="T576" s="6"/>
      <c r="U576" s="6"/>
      <c r="V576" s="6"/>
      <c r="W576" s="6"/>
      <c r="X576" s="6"/>
      <c r="Y576" s="6"/>
      <c r="Z576" s="6"/>
      <c r="AA576" s="6">
        <v>7.0072414662831789E-2</v>
      </c>
      <c r="AB576" s="6">
        <v>8.9897442443327868E-2</v>
      </c>
      <c r="AC576" s="6">
        <v>3.0730084398272741E-7</v>
      </c>
      <c r="AD576" s="6">
        <v>0.1795667201616101</v>
      </c>
      <c r="AE576" s="6">
        <v>9.5000000000000001E-2</v>
      </c>
      <c r="AF576" s="6">
        <v>0.105</v>
      </c>
      <c r="AG576" s="6">
        <v>0.51261758170144245</v>
      </c>
      <c r="AH576" s="6">
        <v>0.52264968442186288</v>
      </c>
      <c r="AI576" s="6">
        <v>0.49445392815680778</v>
      </c>
      <c r="AJ576" s="6">
        <v>0.582177478165673</v>
      </c>
      <c r="AK576" s="6">
        <v>0.47499999999999998</v>
      </c>
      <c r="AL576" s="6">
        <v>0.52500000000000002</v>
      </c>
      <c r="AM576" s="6"/>
      <c r="AN576" s="6"/>
      <c r="AO576" s="6"/>
      <c r="AP576" s="6"/>
      <c r="AQ576" s="6"/>
      <c r="AR576" s="6"/>
      <c r="AW576">
        <v>0</v>
      </c>
      <c r="AX576">
        <v>1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K576">
        <v>0</v>
      </c>
      <c r="BL576">
        <v>0</v>
      </c>
    </row>
    <row r="577" spans="1:64" x14ac:dyDescent="0.25">
      <c r="A577" s="1">
        <v>0</v>
      </c>
      <c r="B577" t="s">
        <v>67</v>
      </c>
      <c r="D577">
        <v>0.1</v>
      </c>
      <c r="E577">
        <v>0.5</v>
      </c>
      <c r="F577">
        <v>0.9</v>
      </c>
      <c r="G577">
        <v>100</v>
      </c>
      <c r="H577" t="s">
        <v>69</v>
      </c>
      <c r="I577" s="6"/>
      <c r="J577" s="6">
        <v>0.10111916275953391</v>
      </c>
      <c r="K577" s="6">
        <v>0.50043589599228211</v>
      </c>
      <c r="L577" s="6"/>
      <c r="M577" s="6"/>
      <c r="N577" s="6">
        <v>6.5317995835254342E-3</v>
      </c>
      <c r="O577" s="6">
        <v>6.8431884860492148E-3</v>
      </c>
      <c r="P577" s="6"/>
      <c r="Q577" s="6"/>
      <c r="R577" s="6">
        <v>0.1013130138533592</v>
      </c>
      <c r="S577" s="6">
        <v>0.50008238600839272</v>
      </c>
      <c r="T577" s="6"/>
      <c r="U577" s="6"/>
      <c r="V577" s="6"/>
      <c r="W577" s="6"/>
      <c r="X577" s="6"/>
      <c r="Y577" s="6"/>
      <c r="Z577" s="6"/>
      <c r="AA577" s="6">
        <v>0.10002916485033771</v>
      </c>
      <c r="AB577" s="6">
        <v>0.10220916066873</v>
      </c>
      <c r="AC577" s="6">
        <v>8.975016567287819E-2</v>
      </c>
      <c r="AD577" s="6">
        <v>0.11228225587828949</v>
      </c>
      <c r="AE577" s="6">
        <v>9.5000000000000001E-2</v>
      </c>
      <c r="AF577" s="6">
        <v>0.105</v>
      </c>
      <c r="AG577" s="6">
        <v>0.499293934876261</v>
      </c>
      <c r="AH577" s="6">
        <v>0.50157785710830316</v>
      </c>
      <c r="AI577" s="6">
        <v>0.48988565089059027</v>
      </c>
      <c r="AJ577" s="6">
        <v>0.51149293867476697</v>
      </c>
      <c r="AK577" s="6">
        <v>0.47499999999999998</v>
      </c>
      <c r="AL577" s="6">
        <v>0.52500000000000002</v>
      </c>
      <c r="AM577" s="6"/>
      <c r="AN577" s="6"/>
      <c r="AO577" s="6"/>
      <c r="AP577" s="6"/>
      <c r="AQ577" s="6"/>
      <c r="AR577" s="6"/>
      <c r="AW577">
        <v>0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K577">
        <v>0</v>
      </c>
      <c r="BL577">
        <v>0</v>
      </c>
    </row>
    <row r="578" spans="1:64" x14ac:dyDescent="0.25">
      <c r="A578" s="1">
        <v>0</v>
      </c>
      <c r="B578" t="s">
        <v>68</v>
      </c>
      <c r="D578">
        <v>0.1</v>
      </c>
      <c r="E578">
        <v>0.5</v>
      </c>
      <c r="F578">
        <v>0.9</v>
      </c>
      <c r="G578">
        <v>100</v>
      </c>
      <c r="H578" t="s">
        <v>69</v>
      </c>
      <c r="I578" s="6"/>
      <c r="J578" s="6">
        <v>8.5966824005675943E-2</v>
      </c>
      <c r="K578" s="6">
        <v>0.52656277450863742</v>
      </c>
      <c r="L578" s="6"/>
      <c r="M578" s="6"/>
      <c r="N578" s="6">
        <v>5.4193270854802321E-2</v>
      </c>
      <c r="O578" s="6">
        <v>3.7766725576363909E-2</v>
      </c>
      <c r="P578" s="6"/>
      <c r="Q578" s="6"/>
      <c r="R578" s="6">
        <v>8.5858970882529806E-2</v>
      </c>
      <c r="S578" s="6">
        <v>0.50189429549833986</v>
      </c>
      <c r="T578" s="6"/>
      <c r="U578" s="6"/>
      <c r="V578" s="6"/>
      <c r="W578" s="6"/>
      <c r="X578" s="6"/>
      <c r="Y578" s="6"/>
      <c r="Z578" s="6"/>
      <c r="AA578" s="6">
        <v>7.6923289958301985E-2</v>
      </c>
      <c r="AB578" s="6">
        <v>9.5010358053049887E-2</v>
      </c>
      <c r="AC578" s="6">
        <v>5.4142375904740205E-4</v>
      </c>
      <c r="AD578" s="6">
        <v>0.17229471688456161</v>
      </c>
      <c r="AE578" s="6">
        <v>9.5000000000000001E-2</v>
      </c>
      <c r="AF578" s="6">
        <v>0.105</v>
      </c>
      <c r="AG578" s="6">
        <v>0.52026042989609755</v>
      </c>
      <c r="AH578" s="6">
        <v>0.53286511912117729</v>
      </c>
      <c r="AI578" s="6">
        <v>0.50000001516258819</v>
      </c>
      <c r="AJ578" s="6">
        <v>0.6058029116067728</v>
      </c>
      <c r="AK578" s="6">
        <v>0.47499999999999998</v>
      </c>
      <c r="AL578" s="6">
        <v>0.52500000000000002</v>
      </c>
      <c r="AM578" s="6"/>
      <c r="AN578" s="6"/>
      <c r="AO578" s="6"/>
      <c r="AP578" s="6"/>
      <c r="AQ578" s="6"/>
      <c r="AR578" s="6"/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1</v>
      </c>
      <c r="BK578">
        <v>0</v>
      </c>
      <c r="BL578">
        <v>0</v>
      </c>
    </row>
    <row r="579" spans="1:64" x14ac:dyDescent="0.25">
      <c r="A579" s="1">
        <v>0</v>
      </c>
      <c r="B579" t="s">
        <v>67</v>
      </c>
      <c r="D579">
        <v>0.1</v>
      </c>
      <c r="E579">
        <v>0.5</v>
      </c>
      <c r="F579">
        <v>0.99</v>
      </c>
      <c r="G579">
        <v>5</v>
      </c>
      <c r="H579" t="s">
        <v>69</v>
      </c>
      <c r="I579" s="6"/>
      <c r="J579" s="6">
        <v>9.8176698136249255E-2</v>
      </c>
      <c r="K579" s="6">
        <v>0.497570896355016</v>
      </c>
      <c r="L579" s="6"/>
      <c r="M579" s="6"/>
      <c r="N579" s="6">
        <v>2.2812099132467369E-2</v>
      </c>
      <c r="O579" s="6">
        <v>3.5950053380663559E-2</v>
      </c>
      <c r="P579" s="6"/>
      <c r="Q579" s="6"/>
      <c r="R579" s="6">
        <v>9.7161236078496971E-2</v>
      </c>
      <c r="S579" s="6">
        <v>0.5013683199426594</v>
      </c>
      <c r="T579" s="6"/>
      <c r="U579" s="6"/>
      <c r="V579" s="6"/>
      <c r="W579" s="6"/>
      <c r="X579" s="6"/>
      <c r="Y579" s="6"/>
      <c r="Z579" s="6"/>
      <c r="AA579" s="6">
        <v>9.4369915634612209E-2</v>
      </c>
      <c r="AB579" s="6">
        <v>0.1019834806378863</v>
      </c>
      <c r="AC579" s="6">
        <v>6.3993586432391586E-2</v>
      </c>
      <c r="AD579" s="6">
        <v>0.12784425307399061</v>
      </c>
      <c r="AE579" s="6">
        <v>9.5000000000000001E-2</v>
      </c>
      <c r="AF579" s="6">
        <v>0.105</v>
      </c>
      <c r="AG579" s="6">
        <v>0.49157170998695182</v>
      </c>
      <c r="AH579" s="6">
        <v>0.50357008272308024</v>
      </c>
      <c r="AI579" s="6">
        <v>0.43354735148992107</v>
      </c>
      <c r="AJ579" s="6">
        <v>0.55946877361980396</v>
      </c>
      <c r="AK579" s="6">
        <v>0.47499999999999998</v>
      </c>
      <c r="AL579" s="6">
        <v>0.52500000000000002</v>
      </c>
      <c r="AM579" s="6"/>
      <c r="AN579" s="6"/>
      <c r="AO579" s="6"/>
      <c r="AP579" s="6"/>
      <c r="AQ579" s="6"/>
      <c r="AR579" s="6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4" x14ac:dyDescent="0.25">
      <c r="A580" s="1">
        <v>0</v>
      </c>
      <c r="B580" t="s">
        <v>67</v>
      </c>
      <c r="D580">
        <v>0.1</v>
      </c>
      <c r="E580">
        <v>0.5</v>
      </c>
      <c r="F580">
        <v>0.99</v>
      </c>
      <c r="G580">
        <v>10</v>
      </c>
      <c r="H580" t="s">
        <v>69</v>
      </c>
      <c r="I580" s="6"/>
      <c r="J580" s="6">
        <v>0.1024686972489133</v>
      </c>
      <c r="K580" s="6">
        <v>0.50089451698918352</v>
      </c>
      <c r="L580" s="6"/>
      <c r="M580" s="6"/>
      <c r="N580" s="6">
        <v>1.7275809355843209E-2</v>
      </c>
      <c r="O580" s="6">
        <v>2.1855319476363159E-2</v>
      </c>
      <c r="P580" s="6"/>
      <c r="Q580" s="6"/>
      <c r="R580" s="6">
        <v>0.1011369745262618</v>
      </c>
      <c r="S580" s="6">
        <v>0.50108849600165484</v>
      </c>
      <c r="T580" s="6"/>
      <c r="U580" s="6"/>
      <c r="V580" s="6"/>
      <c r="W580" s="6"/>
      <c r="X580" s="6"/>
      <c r="Y580" s="6"/>
      <c r="Z580" s="6"/>
      <c r="AA580" s="6">
        <v>9.9585786370105053E-2</v>
      </c>
      <c r="AB580" s="6">
        <v>0.1053516081277215</v>
      </c>
      <c r="AC580" s="6">
        <v>7.3927054419704791E-2</v>
      </c>
      <c r="AD580" s="6">
        <v>0.13394789153993639</v>
      </c>
      <c r="AE580" s="6">
        <v>9.5000000000000001E-2</v>
      </c>
      <c r="AF580" s="6">
        <v>0.105</v>
      </c>
      <c r="AG580" s="6">
        <v>0.49724739765714909</v>
      </c>
      <c r="AH580" s="6">
        <v>0.50454163632121796</v>
      </c>
      <c r="AI580" s="6">
        <v>0.46240595752695229</v>
      </c>
      <c r="AJ580" s="6">
        <v>0.53440823383731817</v>
      </c>
      <c r="AK580" s="6">
        <v>0.47499999999999998</v>
      </c>
      <c r="AL580" s="6">
        <v>0.52500000000000002</v>
      </c>
      <c r="AM580" s="6"/>
      <c r="AN580" s="6"/>
      <c r="AO580" s="6"/>
      <c r="AP580" s="6"/>
      <c r="AQ580" s="6"/>
      <c r="AR580" s="6"/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K580">
        <v>0</v>
      </c>
      <c r="BL580">
        <v>0</v>
      </c>
    </row>
    <row r="581" spans="1:64" x14ac:dyDescent="0.25">
      <c r="A581" s="1">
        <v>0</v>
      </c>
      <c r="B581" t="s">
        <v>68</v>
      </c>
      <c r="D581">
        <v>0.1</v>
      </c>
      <c r="E581">
        <v>0.5</v>
      </c>
      <c r="F581">
        <v>0.99</v>
      </c>
      <c r="G581">
        <v>10</v>
      </c>
      <c r="H581" t="s">
        <v>69</v>
      </c>
      <c r="I581" s="6"/>
      <c r="J581" s="6">
        <v>0.17353921322160379</v>
      </c>
      <c r="K581" s="6">
        <v>0.34243398877439341</v>
      </c>
      <c r="L581" s="6"/>
      <c r="M581" s="6"/>
      <c r="N581" s="6">
        <v>0.27626402066419109</v>
      </c>
      <c r="O581" s="6">
        <v>0.27268408943782552</v>
      </c>
      <c r="P581" s="6"/>
      <c r="Q581" s="6"/>
      <c r="R581" s="6">
        <v>5.2898862028336117E-5</v>
      </c>
      <c r="S581" s="6">
        <v>0.38449806623247729</v>
      </c>
      <c r="T581" s="6"/>
      <c r="U581" s="6"/>
      <c r="V581" s="6"/>
      <c r="W581" s="6"/>
      <c r="X581" s="6"/>
      <c r="Y581" s="6"/>
      <c r="Z581" s="6"/>
      <c r="AA581" s="6">
        <v>0.1274374917803035</v>
      </c>
      <c r="AB581" s="6">
        <v>0.2196409346629041</v>
      </c>
      <c r="AC581" s="6">
        <v>2.182335650875114E-8</v>
      </c>
      <c r="AD581" s="6">
        <v>0.73694157024619211</v>
      </c>
      <c r="AE581" s="6">
        <v>9.5000000000000001E-2</v>
      </c>
      <c r="AF581" s="6">
        <v>0.105</v>
      </c>
      <c r="AG581" s="6">
        <v>0.2969296704686159</v>
      </c>
      <c r="AH581" s="6">
        <v>0.38793830708017091</v>
      </c>
      <c r="AI581" s="6">
        <v>2.611685950761242E-2</v>
      </c>
      <c r="AJ581" s="6">
        <v>0.72265152474788819</v>
      </c>
      <c r="AK581" s="6">
        <v>0.47499999999999998</v>
      </c>
      <c r="AL581" s="6">
        <v>0.52500000000000002</v>
      </c>
      <c r="AM581" s="6"/>
      <c r="AN581" s="6"/>
      <c r="AO581" s="6"/>
      <c r="AP581" s="6"/>
      <c r="AQ581" s="6"/>
      <c r="AR581" s="6"/>
      <c r="AW581">
        <v>0</v>
      </c>
      <c r="AX581">
        <v>1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K581">
        <v>0</v>
      </c>
      <c r="BL581">
        <v>0</v>
      </c>
    </row>
    <row r="582" spans="1:64" x14ac:dyDescent="0.25">
      <c r="A582" s="1">
        <v>0</v>
      </c>
      <c r="B582" t="s">
        <v>67</v>
      </c>
      <c r="D582">
        <v>0.1</v>
      </c>
      <c r="E582">
        <v>0.5</v>
      </c>
      <c r="F582">
        <v>0.99</v>
      </c>
      <c r="G582">
        <v>50</v>
      </c>
      <c r="H582" t="s">
        <v>69</v>
      </c>
      <c r="I582" s="6"/>
      <c r="J582" s="6">
        <v>9.9702074713511196E-2</v>
      </c>
      <c r="K582" s="6">
        <v>0.49984794439541891</v>
      </c>
      <c r="L582" s="6"/>
      <c r="M582" s="6"/>
      <c r="N582" s="6">
        <v>8.5603835375887057E-3</v>
      </c>
      <c r="O582" s="6">
        <v>9.2143291859000317E-3</v>
      </c>
      <c r="P582" s="6"/>
      <c r="Q582" s="6"/>
      <c r="R582" s="6">
        <v>9.901706409805211E-2</v>
      </c>
      <c r="S582" s="6">
        <v>0.50088575208107389</v>
      </c>
      <c r="T582" s="6"/>
      <c r="U582" s="6"/>
      <c r="V582" s="6"/>
      <c r="W582" s="6"/>
      <c r="X582" s="6"/>
      <c r="Y582" s="6"/>
      <c r="Z582" s="6"/>
      <c r="AA582" s="6">
        <v>9.8273555660136833E-2</v>
      </c>
      <c r="AB582" s="6">
        <v>0.1011305937668856</v>
      </c>
      <c r="AC582" s="6">
        <v>8.7244019124612854E-2</v>
      </c>
      <c r="AD582" s="6">
        <v>0.1150059078336282</v>
      </c>
      <c r="AE582" s="6">
        <v>9.5000000000000001E-2</v>
      </c>
      <c r="AF582" s="6">
        <v>0.105</v>
      </c>
      <c r="AG582" s="6">
        <v>0.49831029777616132</v>
      </c>
      <c r="AH582" s="6">
        <v>0.5013855910146765</v>
      </c>
      <c r="AI582" s="6">
        <v>0.48226707927156931</v>
      </c>
      <c r="AJ582" s="6">
        <v>0.51468495732748587</v>
      </c>
      <c r="AK582" s="6">
        <v>0.47499999999999998</v>
      </c>
      <c r="AL582" s="6">
        <v>0.52500000000000002</v>
      </c>
      <c r="AM582" s="6"/>
      <c r="AN582" s="6"/>
      <c r="AO582" s="6"/>
      <c r="AP582" s="6"/>
      <c r="AQ582" s="6"/>
      <c r="AR582" s="6"/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K582">
        <v>0</v>
      </c>
      <c r="BL582">
        <v>0</v>
      </c>
    </row>
    <row r="583" spans="1:64" x14ac:dyDescent="0.25">
      <c r="A583" s="1">
        <v>0</v>
      </c>
      <c r="B583" t="s">
        <v>68</v>
      </c>
      <c r="D583">
        <v>0.1</v>
      </c>
      <c r="E583">
        <v>0.5</v>
      </c>
      <c r="F583">
        <v>0.99</v>
      </c>
      <c r="G583">
        <v>50</v>
      </c>
      <c r="H583" t="s">
        <v>69</v>
      </c>
      <c r="I583" s="6"/>
      <c r="J583" s="6">
        <v>0.16065999826799879</v>
      </c>
      <c r="K583" s="6">
        <v>0.53118212609274229</v>
      </c>
      <c r="L583" s="6"/>
      <c r="M583" s="6"/>
      <c r="N583" s="6">
        <v>0.24149971519795191</v>
      </c>
      <c r="O583" s="6">
        <v>5.8048566313683263E-2</v>
      </c>
      <c r="P583" s="6"/>
      <c r="Q583" s="6"/>
      <c r="R583" s="6">
        <v>7.938156194734142E-5</v>
      </c>
      <c r="S583" s="6">
        <v>0.50003401578128148</v>
      </c>
      <c r="T583" s="6"/>
      <c r="U583" s="6"/>
      <c r="V583" s="6"/>
      <c r="W583" s="6"/>
      <c r="X583" s="6"/>
      <c r="Y583" s="6"/>
      <c r="Z583" s="6"/>
      <c r="AA583" s="6">
        <v>0.120359590811964</v>
      </c>
      <c r="AB583" s="6">
        <v>0.20096040572403359</v>
      </c>
      <c r="AC583" s="6">
        <v>2.5637346831456511E-7</v>
      </c>
      <c r="AD583" s="6">
        <v>0.487303300653945</v>
      </c>
      <c r="AE583" s="6">
        <v>9.5000000000000001E-2</v>
      </c>
      <c r="AF583" s="6">
        <v>0.105</v>
      </c>
      <c r="AG583" s="6">
        <v>0.5214952373410825</v>
      </c>
      <c r="AH583" s="6">
        <v>0.54086901484440209</v>
      </c>
      <c r="AI583" s="6">
        <v>0.50000000001287215</v>
      </c>
      <c r="AJ583" s="6">
        <v>0.65109424671161342</v>
      </c>
      <c r="AK583" s="6">
        <v>0.47499999999999998</v>
      </c>
      <c r="AL583" s="6">
        <v>0.52500000000000002</v>
      </c>
      <c r="AM583" s="6"/>
      <c r="AN583" s="6"/>
      <c r="AO583" s="6"/>
      <c r="AP583" s="6"/>
      <c r="AQ583" s="6"/>
      <c r="AR583" s="6"/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K583">
        <v>0</v>
      </c>
      <c r="BL583">
        <v>0</v>
      </c>
    </row>
    <row r="584" spans="1:64" x14ac:dyDescent="0.25">
      <c r="A584" s="1">
        <v>0</v>
      </c>
      <c r="B584" t="s">
        <v>67</v>
      </c>
      <c r="D584">
        <v>0.1</v>
      </c>
      <c r="E584">
        <v>0.5</v>
      </c>
      <c r="F584">
        <v>0.99</v>
      </c>
      <c r="G584">
        <v>100</v>
      </c>
      <c r="H584" t="s">
        <v>69</v>
      </c>
      <c r="I584" s="6"/>
      <c r="J584" s="6">
        <v>0.10000608715883311</v>
      </c>
      <c r="K584" s="6">
        <v>0.49994318323633902</v>
      </c>
      <c r="L584" s="6"/>
      <c r="M584" s="6"/>
      <c r="N584" s="6">
        <v>5.4822567520501362E-3</v>
      </c>
      <c r="O584" s="6">
        <v>6.2697968361989723E-3</v>
      </c>
      <c r="P584" s="6"/>
      <c r="Q584" s="6"/>
      <c r="R584" s="6">
        <v>0.1003584181367268</v>
      </c>
      <c r="S584" s="6">
        <v>0.50009096680557219</v>
      </c>
      <c r="T584" s="6"/>
      <c r="U584" s="6"/>
      <c r="V584" s="6"/>
      <c r="W584" s="6"/>
      <c r="X584" s="6"/>
      <c r="Y584" s="6"/>
      <c r="Z584" s="6"/>
      <c r="AA584" s="6">
        <v>9.9091232328858983E-2</v>
      </c>
      <c r="AB584" s="6">
        <v>0.1009209419888072</v>
      </c>
      <c r="AC584" s="6">
        <v>8.9808556055265901E-2</v>
      </c>
      <c r="AD584" s="6">
        <v>0.107549052350438</v>
      </c>
      <c r="AE584" s="6">
        <v>9.5000000000000001E-2</v>
      </c>
      <c r="AF584" s="6">
        <v>0.105</v>
      </c>
      <c r="AG584" s="6">
        <v>0.49889690719018193</v>
      </c>
      <c r="AH584" s="6">
        <v>0.50098945928249605</v>
      </c>
      <c r="AI584" s="6">
        <v>0.48940056481342281</v>
      </c>
      <c r="AJ584" s="6">
        <v>0.51069291495732283</v>
      </c>
      <c r="AK584" s="6">
        <v>0.47499999999999998</v>
      </c>
      <c r="AL584" s="6">
        <v>0.52500000000000002</v>
      </c>
      <c r="AM584" s="6"/>
      <c r="AN584" s="6"/>
      <c r="AO584" s="6"/>
      <c r="AP584" s="6"/>
      <c r="AQ584" s="6"/>
      <c r="AR584" s="6"/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K584">
        <v>0</v>
      </c>
      <c r="BL584">
        <v>0</v>
      </c>
    </row>
    <row r="585" spans="1:64" x14ac:dyDescent="0.25">
      <c r="A585" s="1">
        <v>0</v>
      </c>
      <c r="B585" t="s">
        <v>67</v>
      </c>
      <c r="D585">
        <v>0.5</v>
      </c>
      <c r="E585">
        <v>0.99</v>
      </c>
      <c r="F585">
        <v>0.5</v>
      </c>
      <c r="G585">
        <v>5</v>
      </c>
      <c r="H585" t="s">
        <v>69</v>
      </c>
      <c r="I585" s="6"/>
      <c r="J585" s="6">
        <v>0.49524421070041119</v>
      </c>
      <c r="K585" s="6">
        <v>0.98424039845756484</v>
      </c>
      <c r="L585" s="6"/>
      <c r="M585" s="6"/>
      <c r="N585" s="6">
        <v>5.1163977724664668E-2</v>
      </c>
      <c r="O585" s="6">
        <v>1.7873735450167509E-2</v>
      </c>
      <c r="P585" s="6"/>
      <c r="Q585" s="6"/>
      <c r="R585" s="6">
        <v>0.49842483310374069</v>
      </c>
      <c r="S585" s="6">
        <v>0.98962350377375774</v>
      </c>
      <c r="T585" s="6"/>
      <c r="U585" s="6"/>
      <c r="V585" s="6"/>
      <c r="W585" s="6"/>
      <c r="X585" s="6"/>
      <c r="Y585" s="6"/>
      <c r="Z585" s="6"/>
      <c r="AA585" s="6">
        <v>0.48670619173138108</v>
      </c>
      <c r="AB585" s="6">
        <v>0.50378222966944131</v>
      </c>
      <c r="AC585" s="6">
        <v>0.38970689217819893</v>
      </c>
      <c r="AD585" s="6">
        <v>0.56713964461511224</v>
      </c>
      <c r="AE585" s="6">
        <v>0.47499999999999998</v>
      </c>
      <c r="AF585" s="6">
        <v>0.52500000000000002</v>
      </c>
      <c r="AG585" s="6">
        <v>0.98125770830899595</v>
      </c>
      <c r="AH585" s="6">
        <v>0.98722308860613373</v>
      </c>
      <c r="AI585" s="6">
        <v>0.94593998686410785</v>
      </c>
      <c r="AJ585" s="6">
        <v>0.99999996329566532</v>
      </c>
      <c r="AK585" s="6">
        <v>0.9405</v>
      </c>
      <c r="AL585" s="6">
        <v>1</v>
      </c>
      <c r="AM585" s="6"/>
      <c r="AN585" s="6"/>
      <c r="AO585" s="6"/>
      <c r="AP585" s="6"/>
      <c r="AQ585" s="6"/>
      <c r="AR585" s="6"/>
      <c r="AW585">
        <v>1</v>
      </c>
      <c r="AX585">
        <v>1</v>
      </c>
      <c r="AY585">
        <v>1</v>
      </c>
      <c r="AZ585">
        <v>1</v>
      </c>
      <c r="BA585">
        <v>0</v>
      </c>
      <c r="BB585">
        <v>1</v>
      </c>
      <c r="BC585">
        <v>1</v>
      </c>
      <c r="BD585">
        <v>1</v>
      </c>
      <c r="BK585">
        <v>0</v>
      </c>
      <c r="BL585">
        <v>0</v>
      </c>
    </row>
    <row r="586" spans="1:64" x14ac:dyDescent="0.25">
      <c r="A586" s="1">
        <v>0</v>
      </c>
      <c r="B586" t="s">
        <v>68</v>
      </c>
      <c r="D586">
        <v>0.5</v>
      </c>
      <c r="E586">
        <v>0.99</v>
      </c>
      <c r="F586">
        <v>0.5</v>
      </c>
      <c r="G586">
        <v>5</v>
      </c>
      <c r="H586" t="s">
        <v>69</v>
      </c>
      <c r="I586" s="6"/>
      <c r="J586" s="6">
        <v>0.49939023271641109</v>
      </c>
      <c r="K586" s="6">
        <v>0.9749463093261912</v>
      </c>
      <c r="L586" s="6"/>
      <c r="M586" s="6"/>
      <c r="N586" s="6">
        <v>4.1619199100753262E-2</v>
      </c>
      <c r="O586" s="6">
        <v>2.9617868223861601E-2</v>
      </c>
      <c r="P586" s="6"/>
      <c r="Q586" s="6"/>
      <c r="R586" s="6">
        <v>0.50601204873337935</v>
      </c>
      <c r="S586" s="6">
        <v>0.98866517464295312</v>
      </c>
      <c r="T586" s="6"/>
      <c r="U586" s="6"/>
      <c r="V586" s="6"/>
      <c r="W586" s="6"/>
      <c r="X586" s="6"/>
      <c r="Y586" s="6"/>
      <c r="Z586" s="6"/>
      <c r="AA586" s="6">
        <v>0.49244500431156862</v>
      </c>
      <c r="AB586" s="6">
        <v>0.50633546112125372</v>
      </c>
      <c r="AC586" s="6">
        <v>0.4199175671944626</v>
      </c>
      <c r="AD586" s="6">
        <v>0.55337976171473491</v>
      </c>
      <c r="AE586" s="6">
        <v>0.47499999999999998</v>
      </c>
      <c r="AF586" s="6">
        <v>0.52500000000000002</v>
      </c>
      <c r="AG586" s="6">
        <v>0.97000381009209313</v>
      </c>
      <c r="AH586" s="6">
        <v>0.97988880856028926</v>
      </c>
      <c r="AI586" s="6">
        <v>0.92104709589871359</v>
      </c>
      <c r="AJ586" s="6">
        <v>0.9999999734662337</v>
      </c>
      <c r="AK586" s="6">
        <v>0.9405</v>
      </c>
      <c r="AL586" s="6">
        <v>1</v>
      </c>
      <c r="AM586" s="6"/>
      <c r="AN586" s="6"/>
      <c r="AO586" s="6"/>
      <c r="AP586" s="6"/>
      <c r="AQ586" s="6"/>
      <c r="AR586" s="6"/>
      <c r="AW586">
        <v>1</v>
      </c>
      <c r="AX586">
        <v>1</v>
      </c>
      <c r="AY586">
        <v>1</v>
      </c>
      <c r="AZ586">
        <v>1</v>
      </c>
      <c r="BA586">
        <v>0</v>
      </c>
      <c r="BB586">
        <v>1</v>
      </c>
      <c r="BC586">
        <v>1</v>
      </c>
      <c r="BD586">
        <v>1</v>
      </c>
      <c r="BK586">
        <v>0</v>
      </c>
      <c r="BL586">
        <v>0</v>
      </c>
    </row>
    <row r="587" spans="1:64" x14ac:dyDescent="0.25">
      <c r="A587" s="1">
        <v>0</v>
      </c>
      <c r="B587" t="s">
        <v>67</v>
      </c>
      <c r="D587">
        <v>0.5</v>
      </c>
      <c r="E587">
        <v>0.99</v>
      </c>
      <c r="F587">
        <v>0.5</v>
      </c>
      <c r="G587">
        <v>10</v>
      </c>
      <c r="H587" t="s">
        <v>69</v>
      </c>
      <c r="I587" s="6"/>
      <c r="J587" s="6">
        <v>0.49392870553962082</v>
      </c>
      <c r="K587" s="6">
        <v>0.98911750676684473</v>
      </c>
      <c r="L587" s="6"/>
      <c r="M587" s="6"/>
      <c r="N587" s="6">
        <v>4.7839403259395001E-2</v>
      </c>
      <c r="O587" s="6">
        <v>8.5079954506760182E-3</v>
      </c>
      <c r="P587" s="6"/>
      <c r="Q587" s="6"/>
      <c r="R587" s="6">
        <v>0.49411527354004081</v>
      </c>
      <c r="S587" s="6">
        <v>0.99057134817755599</v>
      </c>
      <c r="T587" s="6"/>
      <c r="U587" s="6"/>
      <c r="V587" s="6"/>
      <c r="W587" s="6"/>
      <c r="X587" s="6"/>
      <c r="Y587" s="6"/>
      <c r="Z587" s="6"/>
      <c r="AA587" s="6">
        <v>0.48594547689594769</v>
      </c>
      <c r="AB587" s="6">
        <v>0.50191193418329394</v>
      </c>
      <c r="AC587" s="6">
        <v>0.40559082184391559</v>
      </c>
      <c r="AD587" s="6">
        <v>0.56227696516826786</v>
      </c>
      <c r="AE587" s="6">
        <v>0.47499999999999998</v>
      </c>
      <c r="AF587" s="6">
        <v>0.52500000000000002</v>
      </c>
      <c r="AG587" s="6">
        <v>0.98769773000638239</v>
      </c>
      <c r="AH587" s="6">
        <v>0.99053728352730708</v>
      </c>
      <c r="AI587" s="6">
        <v>0.9734099734001127</v>
      </c>
      <c r="AJ587" s="6">
        <v>0.99999986046148093</v>
      </c>
      <c r="AK587" s="6">
        <v>0.9405</v>
      </c>
      <c r="AL587" s="6">
        <v>1</v>
      </c>
      <c r="AM587" s="6"/>
      <c r="AN587" s="6"/>
      <c r="AO587" s="6"/>
      <c r="AP587" s="6"/>
      <c r="AQ587" s="6"/>
      <c r="AR587" s="6"/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4" x14ac:dyDescent="0.25">
      <c r="A588" s="1">
        <v>0</v>
      </c>
      <c r="B588" t="s">
        <v>68</v>
      </c>
      <c r="D588">
        <v>0.5</v>
      </c>
      <c r="E588">
        <v>0.99</v>
      </c>
      <c r="F588">
        <v>0.5</v>
      </c>
      <c r="G588">
        <v>10</v>
      </c>
      <c r="H588" t="s">
        <v>69</v>
      </c>
      <c r="I588" s="6"/>
      <c r="J588" s="6">
        <v>0.49204996408351342</v>
      </c>
      <c r="K588" s="6">
        <v>0.98604563572854687</v>
      </c>
      <c r="L588" s="6"/>
      <c r="M588" s="6"/>
      <c r="N588" s="6">
        <v>3.171823678056003E-2</v>
      </c>
      <c r="O588" s="6">
        <v>1.6311035732274951E-2</v>
      </c>
      <c r="P588" s="6"/>
      <c r="Q588" s="6"/>
      <c r="R588" s="6">
        <v>0.48909676670099189</v>
      </c>
      <c r="S588" s="6">
        <v>0.99294193753987914</v>
      </c>
      <c r="T588" s="6"/>
      <c r="U588" s="6"/>
      <c r="V588" s="6"/>
      <c r="W588" s="6"/>
      <c r="X588" s="6"/>
      <c r="Y588" s="6"/>
      <c r="Z588" s="6"/>
      <c r="AA588" s="6">
        <v>0.48675696460732021</v>
      </c>
      <c r="AB588" s="6">
        <v>0.49734296355970647</v>
      </c>
      <c r="AC588" s="6">
        <v>0.42916221871337218</v>
      </c>
      <c r="AD588" s="6">
        <v>0.54172437082878977</v>
      </c>
      <c r="AE588" s="6">
        <v>0.47499999999999998</v>
      </c>
      <c r="AF588" s="6">
        <v>0.52500000000000002</v>
      </c>
      <c r="AG588" s="6">
        <v>0.98332372201737828</v>
      </c>
      <c r="AH588" s="6">
        <v>0.98876754943971545</v>
      </c>
      <c r="AI588" s="6">
        <v>0.95311690500007107</v>
      </c>
      <c r="AJ588" s="6">
        <v>0.99999992871429155</v>
      </c>
      <c r="AK588" s="6">
        <v>0.9405</v>
      </c>
      <c r="AL588" s="6">
        <v>1</v>
      </c>
      <c r="AM588" s="6"/>
      <c r="AN588" s="6"/>
      <c r="AO588" s="6"/>
      <c r="AP588" s="6"/>
      <c r="AQ588" s="6"/>
      <c r="AR588" s="6"/>
      <c r="AW588">
        <v>0</v>
      </c>
      <c r="AX588">
        <v>1</v>
      </c>
      <c r="AY588">
        <v>1</v>
      </c>
      <c r="AZ588">
        <v>1</v>
      </c>
      <c r="BA588">
        <v>0</v>
      </c>
      <c r="BB588">
        <v>1</v>
      </c>
      <c r="BC588">
        <v>1</v>
      </c>
      <c r="BD588">
        <v>1</v>
      </c>
      <c r="BK588">
        <v>0</v>
      </c>
      <c r="BL588">
        <v>0</v>
      </c>
    </row>
    <row r="589" spans="1:64" x14ac:dyDescent="0.25">
      <c r="A589" s="1">
        <v>0</v>
      </c>
      <c r="B589" t="s">
        <v>67</v>
      </c>
      <c r="D589">
        <v>0.5</v>
      </c>
      <c r="E589">
        <v>0.99</v>
      </c>
      <c r="F589">
        <v>0.5</v>
      </c>
      <c r="G589">
        <v>50</v>
      </c>
      <c r="H589" t="s">
        <v>69</v>
      </c>
      <c r="I589" s="6"/>
      <c r="J589" s="6">
        <v>0.50098233207660936</v>
      </c>
      <c r="K589" s="6">
        <v>0.99003743398924171</v>
      </c>
      <c r="L589" s="6"/>
      <c r="M589" s="6"/>
      <c r="N589" s="6">
        <v>2.2407883586609251E-2</v>
      </c>
      <c r="O589" s="6">
        <v>1.021729901593216E-3</v>
      </c>
      <c r="P589" s="6"/>
      <c r="Q589" s="6"/>
      <c r="R589" s="6">
        <v>0.49766404313232893</v>
      </c>
      <c r="S589" s="6">
        <v>0.98996396163658917</v>
      </c>
      <c r="T589" s="6"/>
      <c r="U589" s="6"/>
      <c r="V589" s="6"/>
      <c r="W589" s="6"/>
      <c r="X589" s="6"/>
      <c r="Y589" s="6"/>
      <c r="Z589" s="6"/>
      <c r="AA589" s="6">
        <v>0.49724300328267051</v>
      </c>
      <c r="AB589" s="6">
        <v>0.50472166087054826</v>
      </c>
      <c r="AC589" s="6">
        <v>0.47010687875254292</v>
      </c>
      <c r="AD589" s="6">
        <v>0.53996507917373837</v>
      </c>
      <c r="AE589" s="6">
        <v>0.47499999999999998</v>
      </c>
      <c r="AF589" s="6">
        <v>0.52500000000000002</v>
      </c>
      <c r="AG589" s="6">
        <v>0.98986693220910305</v>
      </c>
      <c r="AH589" s="6">
        <v>0.99020793576938038</v>
      </c>
      <c r="AI589" s="6">
        <v>0.98843881843665171</v>
      </c>
      <c r="AJ589" s="6">
        <v>0.99181688972389725</v>
      </c>
      <c r="AK589" s="6">
        <v>0.9405</v>
      </c>
      <c r="AL589" s="6">
        <v>1</v>
      </c>
      <c r="AM589" s="6"/>
      <c r="AN589" s="6"/>
      <c r="AO589" s="6"/>
      <c r="AP589" s="6"/>
      <c r="AQ589" s="6"/>
      <c r="AR589" s="6"/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K589">
        <v>0</v>
      </c>
      <c r="BL589">
        <v>0</v>
      </c>
    </row>
    <row r="590" spans="1:64" x14ac:dyDescent="0.25">
      <c r="A590" s="1">
        <v>0</v>
      </c>
      <c r="B590" t="s">
        <v>68</v>
      </c>
      <c r="D590">
        <v>0.5</v>
      </c>
      <c r="E590">
        <v>0.99</v>
      </c>
      <c r="F590">
        <v>0.5</v>
      </c>
      <c r="G590">
        <v>50</v>
      </c>
      <c r="H590" t="s">
        <v>69</v>
      </c>
      <c r="I590" s="6"/>
      <c r="J590" s="6">
        <v>0.49573800923279387</v>
      </c>
      <c r="K590" s="6">
        <v>0.98973781914064507</v>
      </c>
      <c r="L590" s="6"/>
      <c r="M590" s="6"/>
      <c r="N590" s="6">
        <v>2.574898366853378E-2</v>
      </c>
      <c r="O590" s="6">
        <v>1.454839827326574E-2</v>
      </c>
      <c r="P590" s="6"/>
      <c r="Q590" s="6"/>
      <c r="R590" s="6">
        <v>0.49473212738078581</v>
      </c>
      <c r="S590" s="6">
        <v>0.99924024474248885</v>
      </c>
      <c r="T590" s="6"/>
      <c r="U590" s="6"/>
      <c r="V590" s="6"/>
      <c r="W590" s="6"/>
      <c r="X590" s="6"/>
      <c r="Y590" s="6"/>
      <c r="Z590" s="6"/>
      <c r="AA590" s="6">
        <v>0.49144113239146869</v>
      </c>
      <c r="AB590" s="6">
        <v>0.50003488607411906</v>
      </c>
      <c r="AC590" s="6">
        <v>0.45215488434410772</v>
      </c>
      <c r="AD590" s="6">
        <v>0.53630492208641123</v>
      </c>
      <c r="AE590" s="6">
        <v>0.47499999999999998</v>
      </c>
      <c r="AF590" s="6">
        <v>0.52500000000000002</v>
      </c>
      <c r="AG590" s="6">
        <v>0.98731004659538679</v>
      </c>
      <c r="AH590" s="6">
        <v>0.99216559168590335</v>
      </c>
      <c r="AI590" s="6">
        <v>0.95565351412852573</v>
      </c>
      <c r="AJ590" s="6">
        <v>0.99999993964933154</v>
      </c>
      <c r="AK590" s="6">
        <v>0.9405</v>
      </c>
      <c r="AL590" s="6">
        <v>1</v>
      </c>
      <c r="AM590" s="6"/>
      <c r="AN590" s="6"/>
      <c r="AO590" s="6"/>
      <c r="AP590" s="6"/>
      <c r="AQ590" s="6"/>
      <c r="AR590" s="6"/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K590">
        <v>0</v>
      </c>
      <c r="BL590">
        <v>0</v>
      </c>
    </row>
    <row r="591" spans="1:64" x14ac:dyDescent="0.25">
      <c r="A591" s="1">
        <v>0</v>
      </c>
      <c r="B591" t="s">
        <v>67</v>
      </c>
      <c r="D591">
        <v>0.5</v>
      </c>
      <c r="E591">
        <v>0.99</v>
      </c>
      <c r="F591">
        <v>0.5</v>
      </c>
      <c r="G591">
        <v>100</v>
      </c>
      <c r="H591" t="s">
        <v>69</v>
      </c>
      <c r="I591" s="6"/>
      <c r="J591" s="6">
        <v>0.49961328205715572</v>
      </c>
      <c r="K591" s="6">
        <v>0.98998391602164793</v>
      </c>
      <c r="L591" s="6"/>
      <c r="M591" s="6"/>
      <c r="N591" s="6">
        <v>2.1176351075487789E-2</v>
      </c>
      <c r="O591" s="6">
        <v>6.6147189856984349E-4</v>
      </c>
      <c r="P591" s="6"/>
      <c r="Q591" s="6"/>
      <c r="R591" s="6">
        <v>0.49934934244385348</v>
      </c>
      <c r="S591" s="6">
        <v>0.99012544374745315</v>
      </c>
      <c r="T591" s="6"/>
      <c r="U591" s="6"/>
      <c r="V591" s="6"/>
      <c r="W591" s="6"/>
      <c r="X591" s="6"/>
      <c r="Y591" s="6"/>
      <c r="Z591" s="6"/>
      <c r="AA591" s="6">
        <v>0.49607946597760177</v>
      </c>
      <c r="AB591" s="6">
        <v>0.50314709813670955</v>
      </c>
      <c r="AC591" s="6">
        <v>0.46018364376245818</v>
      </c>
      <c r="AD591" s="6">
        <v>0.53482660092545853</v>
      </c>
      <c r="AE591" s="6">
        <v>0.47499999999999998</v>
      </c>
      <c r="AF591" s="6">
        <v>0.52500000000000002</v>
      </c>
      <c r="AG591" s="6">
        <v>0.98987353250831234</v>
      </c>
      <c r="AH591" s="6">
        <v>0.99009429953498351</v>
      </c>
      <c r="AI591" s="6">
        <v>0.9886680904720887</v>
      </c>
      <c r="AJ591" s="6">
        <v>0.99090350419076401</v>
      </c>
      <c r="AK591" s="6">
        <v>0.9405</v>
      </c>
      <c r="AL591" s="6">
        <v>1</v>
      </c>
      <c r="AM591" s="6"/>
      <c r="AN591" s="6"/>
      <c r="AO591" s="6"/>
      <c r="AP591" s="6"/>
      <c r="AQ591" s="6"/>
      <c r="AR591" s="6"/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4" x14ac:dyDescent="0.25">
      <c r="A592" s="1">
        <v>0</v>
      </c>
      <c r="B592" t="s">
        <v>68</v>
      </c>
      <c r="D592">
        <v>0.5</v>
      </c>
      <c r="E592">
        <v>0.99</v>
      </c>
      <c r="F592">
        <v>0.5</v>
      </c>
      <c r="G592">
        <v>100</v>
      </c>
      <c r="H592" t="s">
        <v>69</v>
      </c>
      <c r="I592" s="6"/>
      <c r="J592" s="6">
        <v>0.49604918665187392</v>
      </c>
      <c r="K592" s="6">
        <v>0.98868214830333112</v>
      </c>
      <c r="L592" s="6"/>
      <c r="M592" s="6"/>
      <c r="N592" s="6">
        <v>2.7793964571785668E-2</v>
      </c>
      <c r="O592" s="6">
        <v>1.3766081349157709E-2</v>
      </c>
      <c r="P592" s="6"/>
      <c r="Q592" s="6"/>
      <c r="R592" s="6">
        <v>0.49975195164178748</v>
      </c>
      <c r="S592" s="6">
        <v>0.99489800193432565</v>
      </c>
      <c r="T592" s="6"/>
      <c r="U592" s="6"/>
      <c r="V592" s="6"/>
      <c r="W592" s="6"/>
      <c r="X592" s="6"/>
      <c r="Y592" s="6"/>
      <c r="Z592" s="6"/>
      <c r="AA592" s="6">
        <v>0.49141105241580058</v>
      </c>
      <c r="AB592" s="6">
        <v>0.5006873208879471</v>
      </c>
      <c r="AC592" s="6">
        <v>0.45039363355574852</v>
      </c>
      <c r="AD592" s="6">
        <v>0.53851471592986255</v>
      </c>
      <c r="AE592" s="6">
        <v>0.47499999999999998</v>
      </c>
      <c r="AF592" s="6">
        <v>0.52500000000000002</v>
      </c>
      <c r="AG592" s="6">
        <v>0.98638492535634237</v>
      </c>
      <c r="AH592" s="6">
        <v>0.99097937125031987</v>
      </c>
      <c r="AI592" s="6">
        <v>0.96583545849059826</v>
      </c>
      <c r="AJ592" s="6">
        <v>0.99999996235732103</v>
      </c>
      <c r="AK592" s="6">
        <v>0.9405</v>
      </c>
      <c r="AL592" s="6">
        <v>1</v>
      </c>
      <c r="AM592" s="6"/>
      <c r="AN592" s="6"/>
      <c r="AO592" s="6"/>
      <c r="AP592" s="6"/>
      <c r="AQ592" s="6"/>
      <c r="AR592" s="6"/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K592">
        <v>0</v>
      </c>
      <c r="BL592">
        <v>0</v>
      </c>
    </row>
    <row r="593" spans="1:64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69</v>
      </c>
      <c r="I593" s="6"/>
      <c r="J593" s="6">
        <v>0.49136979166601308</v>
      </c>
      <c r="K593" s="6">
        <v>0.97593068157842922</v>
      </c>
      <c r="L593" s="6"/>
      <c r="M593" s="6"/>
      <c r="N593" s="6">
        <v>3.721138830108419E-2</v>
      </c>
      <c r="O593" s="6">
        <v>2.7127149308022021E-2</v>
      </c>
      <c r="P593" s="6"/>
      <c r="Q593" s="6"/>
      <c r="R593" s="6">
        <v>0.4928504511996924</v>
      </c>
      <c r="S593" s="6">
        <v>0.98319107473342227</v>
      </c>
      <c r="T593" s="6"/>
      <c r="U593" s="6"/>
      <c r="V593" s="6"/>
      <c r="W593" s="6"/>
      <c r="X593" s="6"/>
      <c r="Y593" s="6"/>
      <c r="Z593" s="6"/>
      <c r="AA593" s="6">
        <v>0.48516011928892888</v>
      </c>
      <c r="AB593" s="6">
        <v>0.49757946404309727</v>
      </c>
      <c r="AC593" s="6">
        <v>0.42309737330082281</v>
      </c>
      <c r="AD593" s="6">
        <v>0.55019336406708041</v>
      </c>
      <c r="AE593" s="6">
        <v>0.47499999999999998</v>
      </c>
      <c r="AF593" s="6">
        <v>0.52500000000000002</v>
      </c>
      <c r="AG593" s="6">
        <v>0.9714038225329108</v>
      </c>
      <c r="AH593" s="6">
        <v>0.98045754062394763</v>
      </c>
      <c r="AI593" s="6">
        <v>0.92331398343137949</v>
      </c>
      <c r="AJ593" s="6">
        <v>0.99999984302927136</v>
      </c>
      <c r="AK593" s="6">
        <v>0.9405</v>
      </c>
      <c r="AL593" s="6">
        <v>1</v>
      </c>
      <c r="AM593" s="6"/>
      <c r="AN593" s="6"/>
      <c r="AO593" s="6"/>
      <c r="AP593" s="6"/>
      <c r="AQ593" s="6"/>
      <c r="AR593" s="6"/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K593">
        <v>0</v>
      </c>
      <c r="BL593">
        <v>0</v>
      </c>
    </row>
    <row r="594" spans="1:64" x14ac:dyDescent="0.25">
      <c r="A594" s="1">
        <v>0</v>
      </c>
      <c r="B594" t="s">
        <v>68</v>
      </c>
      <c r="D594">
        <v>0.5</v>
      </c>
      <c r="E594">
        <v>0.99</v>
      </c>
      <c r="F594">
        <v>0.8</v>
      </c>
      <c r="G594">
        <v>5</v>
      </c>
      <c r="H594" t="s">
        <v>69</v>
      </c>
      <c r="I594" s="6"/>
      <c r="J594" s="6">
        <v>0.49862711835028611</v>
      </c>
      <c r="K594" s="6">
        <v>0.9754572825525385</v>
      </c>
      <c r="L594" s="6"/>
      <c r="M594" s="6"/>
      <c r="N594" s="6">
        <v>3.8555723046096842E-2</v>
      </c>
      <c r="O594" s="6">
        <v>2.955158057590802E-2</v>
      </c>
      <c r="P594" s="6"/>
      <c r="Q594" s="6"/>
      <c r="R594" s="6">
        <v>0.50258483816354071</v>
      </c>
      <c r="S594" s="6">
        <v>0.98843286785178419</v>
      </c>
      <c r="T594" s="6"/>
      <c r="U594" s="6"/>
      <c r="V594" s="6"/>
      <c r="W594" s="6"/>
      <c r="X594" s="6"/>
      <c r="Y594" s="6"/>
      <c r="Z594" s="6"/>
      <c r="AA594" s="6">
        <v>0.49219310931948412</v>
      </c>
      <c r="AB594" s="6">
        <v>0.5050611273810881</v>
      </c>
      <c r="AC594" s="6">
        <v>0.43783641874888318</v>
      </c>
      <c r="AD594" s="6">
        <v>0.5561386107546642</v>
      </c>
      <c r="AE594" s="6">
        <v>0.47499999999999998</v>
      </c>
      <c r="AF594" s="6">
        <v>0.52500000000000002</v>
      </c>
      <c r="AG594" s="6">
        <v>0.9705258451088018</v>
      </c>
      <c r="AH594" s="6">
        <v>0.98038871999627519</v>
      </c>
      <c r="AI594" s="6">
        <v>0.91317244413362897</v>
      </c>
      <c r="AJ594" s="6">
        <v>0.99999995309160417</v>
      </c>
      <c r="AK594" s="6">
        <v>0.9405</v>
      </c>
      <c r="AL594" s="6">
        <v>1</v>
      </c>
      <c r="AM594" s="6"/>
      <c r="AN594" s="6"/>
      <c r="AO594" s="6"/>
      <c r="AP594" s="6"/>
      <c r="AQ594" s="6"/>
      <c r="AR594" s="6"/>
      <c r="AW594">
        <v>1</v>
      </c>
      <c r="AX594">
        <v>1</v>
      </c>
      <c r="AY594">
        <v>1</v>
      </c>
      <c r="AZ594">
        <v>1</v>
      </c>
      <c r="BA594">
        <v>0</v>
      </c>
      <c r="BB594">
        <v>1</v>
      </c>
      <c r="BC594">
        <v>1</v>
      </c>
      <c r="BD594">
        <v>1</v>
      </c>
      <c r="BK594">
        <v>0</v>
      </c>
      <c r="BL594">
        <v>0</v>
      </c>
    </row>
    <row r="595" spans="1:64" x14ac:dyDescent="0.25">
      <c r="A595" s="1">
        <v>0</v>
      </c>
      <c r="B595" t="s">
        <v>67</v>
      </c>
      <c r="D595">
        <v>0.5</v>
      </c>
      <c r="E595">
        <v>0.99</v>
      </c>
      <c r="F595">
        <v>0.8</v>
      </c>
      <c r="G595">
        <v>10</v>
      </c>
      <c r="H595" t="s">
        <v>69</v>
      </c>
      <c r="I595" s="6"/>
      <c r="J595" s="6">
        <v>0.49119847092422497</v>
      </c>
      <c r="K595" s="6">
        <v>0.98761599499300412</v>
      </c>
      <c r="L595" s="6"/>
      <c r="M595" s="6"/>
      <c r="N595" s="6">
        <v>2.7430423266509449E-2</v>
      </c>
      <c r="O595" s="6">
        <v>8.429472313411044E-3</v>
      </c>
      <c r="P595" s="6"/>
      <c r="Q595" s="6"/>
      <c r="R595" s="6">
        <v>0.49180101926951769</v>
      </c>
      <c r="S595" s="6">
        <v>0.98850138219333283</v>
      </c>
      <c r="T595" s="6"/>
      <c r="U595" s="6"/>
      <c r="V595" s="6"/>
      <c r="W595" s="6"/>
      <c r="X595" s="6"/>
      <c r="Y595" s="6"/>
      <c r="Z595" s="6"/>
      <c r="AA595" s="6">
        <v>0.4866210028579554</v>
      </c>
      <c r="AB595" s="6">
        <v>0.49577593899049471</v>
      </c>
      <c r="AC595" s="6">
        <v>0.44467716250231198</v>
      </c>
      <c r="AD595" s="6">
        <v>0.53919352140252685</v>
      </c>
      <c r="AE595" s="6">
        <v>0.47499999999999998</v>
      </c>
      <c r="AF595" s="6">
        <v>0.52500000000000002</v>
      </c>
      <c r="AG595" s="6">
        <v>0.98620932182740073</v>
      </c>
      <c r="AH595" s="6">
        <v>0.98902266815860751</v>
      </c>
      <c r="AI595" s="6">
        <v>0.97127870731041865</v>
      </c>
      <c r="AJ595" s="6">
        <v>0.99999953075788839</v>
      </c>
      <c r="AK595" s="6">
        <v>0.9405</v>
      </c>
      <c r="AL595" s="6">
        <v>1</v>
      </c>
      <c r="AM595" s="6"/>
      <c r="AN595" s="6"/>
      <c r="AO595" s="6"/>
      <c r="AP595" s="6"/>
      <c r="AQ595" s="6"/>
      <c r="AR595" s="6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4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10</v>
      </c>
      <c r="H596" t="s">
        <v>69</v>
      </c>
      <c r="I596" s="6"/>
      <c r="J596" s="6">
        <v>0.49883621865681421</v>
      </c>
      <c r="K596" s="6">
        <v>0.98898259223061546</v>
      </c>
      <c r="L596" s="6"/>
      <c r="M596" s="6"/>
      <c r="N596" s="6">
        <v>2.7068438056216219E-2</v>
      </c>
      <c r="O596" s="6">
        <v>1.3565964939357611E-2</v>
      </c>
      <c r="P596" s="6"/>
      <c r="Q596" s="6"/>
      <c r="R596" s="6">
        <v>0.4982980820435477</v>
      </c>
      <c r="S596" s="6">
        <v>0.99277280469237583</v>
      </c>
      <c r="T596" s="6"/>
      <c r="U596" s="6"/>
      <c r="V596" s="6"/>
      <c r="W596" s="6"/>
      <c r="X596" s="6"/>
      <c r="Y596" s="6"/>
      <c r="Z596" s="6"/>
      <c r="AA596" s="6">
        <v>0.49431915708607987</v>
      </c>
      <c r="AB596" s="6">
        <v>0.50335328022754855</v>
      </c>
      <c r="AC596" s="6">
        <v>0.44807617663653898</v>
      </c>
      <c r="AD596" s="6">
        <v>0.54219559729995048</v>
      </c>
      <c r="AE596" s="6">
        <v>0.47499999999999998</v>
      </c>
      <c r="AF596" s="6">
        <v>0.52500000000000002</v>
      </c>
      <c r="AG596" s="6">
        <v>0.98671876382757873</v>
      </c>
      <c r="AH596" s="6">
        <v>0.9912464206336522</v>
      </c>
      <c r="AI596" s="6">
        <v>0.96229139765701466</v>
      </c>
      <c r="AJ596" s="6">
        <v>0.9999999330224727</v>
      </c>
      <c r="AK596" s="6">
        <v>0.9405</v>
      </c>
      <c r="AL596" s="6">
        <v>1</v>
      </c>
      <c r="AM596" s="6"/>
      <c r="AN596" s="6"/>
      <c r="AO596" s="6"/>
      <c r="AP596" s="6"/>
      <c r="AQ596" s="6"/>
      <c r="AR596" s="6"/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K596">
        <v>0</v>
      </c>
      <c r="BL596">
        <v>0</v>
      </c>
    </row>
    <row r="597" spans="1:64" x14ac:dyDescent="0.25">
      <c r="A597" s="1">
        <v>0</v>
      </c>
      <c r="B597" t="s">
        <v>67</v>
      </c>
      <c r="D597">
        <v>0.5</v>
      </c>
      <c r="E597">
        <v>0.99</v>
      </c>
      <c r="F597">
        <v>0.8</v>
      </c>
      <c r="G597">
        <v>50</v>
      </c>
      <c r="H597" t="s">
        <v>69</v>
      </c>
      <c r="I597" s="6"/>
      <c r="J597" s="6">
        <v>0.49724928150824821</v>
      </c>
      <c r="K597" s="6">
        <v>0.98986212639993487</v>
      </c>
      <c r="L597" s="6"/>
      <c r="M597" s="6"/>
      <c r="N597" s="6">
        <v>1.958672238031867E-2</v>
      </c>
      <c r="O597" s="6">
        <v>9.1492242670858609E-4</v>
      </c>
      <c r="P597" s="6"/>
      <c r="Q597" s="6"/>
      <c r="R597" s="6">
        <v>0.49986600458116082</v>
      </c>
      <c r="S597" s="6">
        <v>0.98982793740671215</v>
      </c>
      <c r="T597" s="6"/>
      <c r="U597" s="6"/>
      <c r="V597" s="6"/>
      <c r="W597" s="6"/>
      <c r="X597" s="6"/>
      <c r="Y597" s="6"/>
      <c r="Z597" s="6"/>
      <c r="AA597" s="6">
        <v>0.49398073565506551</v>
      </c>
      <c r="AB597" s="6">
        <v>0.50051782736143091</v>
      </c>
      <c r="AC597" s="6">
        <v>0.46023264461053848</v>
      </c>
      <c r="AD597" s="6">
        <v>0.52483706587399981</v>
      </c>
      <c r="AE597" s="6">
        <v>0.47499999999999998</v>
      </c>
      <c r="AF597" s="6">
        <v>0.52500000000000002</v>
      </c>
      <c r="AG597" s="6">
        <v>0.98970944818018292</v>
      </c>
      <c r="AH597" s="6">
        <v>0.99001480461968683</v>
      </c>
      <c r="AI597" s="6">
        <v>0.98834480183046991</v>
      </c>
      <c r="AJ597" s="6">
        <v>0.99130938392638401</v>
      </c>
      <c r="AK597" s="6">
        <v>0.9405</v>
      </c>
      <c r="AL597" s="6">
        <v>1</v>
      </c>
      <c r="AM597" s="6"/>
      <c r="AN597" s="6"/>
      <c r="AO597" s="6"/>
      <c r="AP597" s="6"/>
      <c r="AQ597" s="6"/>
      <c r="AR597" s="6"/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K597">
        <v>0</v>
      </c>
      <c r="BL597">
        <v>0</v>
      </c>
    </row>
    <row r="598" spans="1:64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50</v>
      </c>
      <c r="H598" t="s">
        <v>69</v>
      </c>
      <c r="I598" s="6"/>
      <c r="J598" s="6">
        <v>0.49828197397534352</v>
      </c>
      <c r="K598" s="6">
        <v>0.989163346704797</v>
      </c>
      <c r="L598" s="6"/>
      <c r="M598" s="6"/>
      <c r="N598" s="6">
        <v>2.4937190020579921E-2</v>
      </c>
      <c r="O598" s="6">
        <v>9.0985876080341248E-3</v>
      </c>
      <c r="P598" s="6"/>
      <c r="Q598" s="6"/>
      <c r="R598" s="6">
        <v>0.49845557198755042</v>
      </c>
      <c r="S598" s="6">
        <v>0.98784634987638476</v>
      </c>
      <c r="T598" s="6"/>
      <c r="U598" s="6"/>
      <c r="V598" s="6"/>
      <c r="W598" s="6"/>
      <c r="X598" s="6"/>
      <c r="Y598" s="6"/>
      <c r="Z598" s="6"/>
      <c r="AA598" s="6">
        <v>0.49412056567797058</v>
      </c>
      <c r="AB598" s="6">
        <v>0.50244338227271634</v>
      </c>
      <c r="AC598" s="6">
        <v>0.45834338296025351</v>
      </c>
      <c r="AD598" s="6">
        <v>0.54210657886752978</v>
      </c>
      <c r="AE598" s="6">
        <v>0.47499999999999998</v>
      </c>
      <c r="AF598" s="6">
        <v>0.52500000000000002</v>
      </c>
      <c r="AG598" s="6">
        <v>0.98764501452963216</v>
      </c>
      <c r="AH598" s="6">
        <v>0.99068167887996184</v>
      </c>
      <c r="AI598" s="6">
        <v>0.97312340474192993</v>
      </c>
      <c r="AJ598" s="6">
        <v>0.99999983902282752</v>
      </c>
      <c r="AK598" s="6">
        <v>0.9405</v>
      </c>
      <c r="AL598" s="6">
        <v>1</v>
      </c>
      <c r="AM598" s="6"/>
      <c r="AN598" s="6"/>
      <c r="AO598" s="6"/>
      <c r="AP598" s="6"/>
      <c r="AQ598" s="6"/>
      <c r="AR598" s="6"/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K598">
        <v>0</v>
      </c>
      <c r="BL598">
        <v>0</v>
      </c>
    </row>
    <row r="599" spans="1:64" x14ac:dyDescent="0.25">
      <c r="A599" s="1">
        <v>0</v>
      </c>
      <c r="B599" t="s">
        <v>67</v>
      </c>
      <c r="D599">
        <v>0.5</v>
      </c>
      <c r="E599">
        <v>0.99</v>
      </c>
      <c r="F599">
        <v>0.8</v>
      </c>
      <c r="G599">
        <v>100</v>
      </c>
      <c r="H599" t="s">
        <v>69</v>
      </c>
      <c r="I599" s="6"/>
      <c r="J599" s="6">
        <v>0.49779497724726612</v>
      </c>
      <c r="K599" s="6">
        <v>0.98989540774599893</v>
      </c>
      <c r="L599" s="6"/>
      <c r="M599" s="6"/>
      <c r="N599" s="6">
        <v>1.326829465618847E-2</v>
      </c>
      <c r="O599" s="6">
        <v>5.3936472959885818E-4</v>
      </c>
      <c r="P599" s="6"/>
      <c r="Q599" s="6"/>
      <c r="R599" s="6">
        <v>0.49800247486129418</v>
      </c>
      <c r="S599" s="6">
        <v>0.98993645109780792</v>
      </c>
      <c r="T599" s="6"/>
      <c r="U599" s="6"/>
      <c r="V599" s="6"/>
      <c r="W599" s="6"/>
      <c r="X599" s="6"/>
      <c r="Y599" s="6"/>
      <c r="Z599" s="6"/>
      <c r="AA599" s="6">
        <v>0.49558082274835569</v>
      </c>
      <c r="AB599" s="6">
        <v>0.50000913174617656</v>
      </c>
      <c r="AC599" s="6">
        <v>0.47488910914149529</v>
      </c>
      <c r="AD599" s="6">
        <v>0.51800421509491357</v>
      </c>
      <c r="AE599" s="6">
        <v>0.47499999999999998</v>
      </c>
      <c r="AF599" s="6">
        <v>0.52500000000000002</v>
      </c>
      <c r="AG599" s="6">
        <v>0.98980540093852742</v>
      </c>
      <c r="AH599" s="6">
        <v>0.98998541455347044</v>
      </c>
      <c r="AI599" s="6">
        <v>0.98897513455058128</v>
      </c>
      <c r="AJ599" s="6">
        <v>0.99075748010977194</v>
      </c>
      <c r="AK599" s="6">
        <v>0.9405</v>
      </c>
      <c r="AL599" s="6">
        <v>1</v>
      </c>
      <c r="AM599" s="6"/>
      <c r="AN599" s="6"/>
      <c r="AO599" s="6"/>
      <c r="AP599" s="6"/>
      <c r="AQ599" s="6"/>
      <c r="AR599" s="6"/>
      <c r="AW599">
        <v>1</v>
      </c>
      <c r="AX599">
        <v>1</v>
      </c>
      <c r="AY599">
        <v>1</v>
      </c>
      <c r="AZ599">
        <v>1</v>
      </c>
      <c r="BA599">
        <v>0</v>
      </c>
      <c r="BB599">
        <v>1</v>
      </c>
      <c r="BC599">
        <v>1</v>
      </c>
      <c r="BD599">
        <v>1</v>
      </c>
      <c r="BK599">
        <v>0</v>
      </c>
      <c r="BL599">
        <v>0</v>
      </c>
    </row>
    <row r="600" spans="1:64" x14ac:dyDescent="0.25">
      <c r="A600" s="1">
        <v>0</v>
      </c>
      <c r="B600" t="s">
        <v>68</v>
      </c>
      <c r="D600">
        <v>0.5</v>
      </c>
      <c r="E600">
        <v>0.99</v>
      </c>
      <c r="F600">
        <v>0.8</v>
      </c>
      <c r="G600">
        <v>100</v>
      </c>
      <c r="H600" t="s">
        <v>69</v>
      </c>
      <c r="I600" s="6"/>
      <c r="J600" s="6">
        <v>0.49907946940442272</v>
      </c>
      <c r="K600" s="6">
        <v>0.99130952966219776</v>
      </c>
      <c r="L600" s="6"/>
      <c r="M600" s="6"/>
      <c r="N600" s="6">
        <v>1.819148139537757E-2</v>
      </c>
      <c r="O600" s="6">
        <v>8.3017418785551068E-3</v>
      </c>
      <c r="P600" s="6"/>
      <c r="Q600" s="6"/>
      <c r="R600" s="6">
        <v>0.49935283817392517</v>
      </c>
      <c r="S600" s="6">
        <v>0.99284682116793888</v>
      </c>
      <c r="T600" s="6"/>
      <c r="U600" s="6"/>
      <c r="V600" s="6"/>
      <c r="W600" s="6"/>
      <c r="X600" s="6"/>
      <c r="Y600" s="6"/>
      <c r="Z600" s="6"/>
      <c r="AA600" s="6">
        <v>0.49604375521378002</v>
      </c>
      <c r="AB600" s="6">
        <v>0.50211518359506535</v>
      </c>
      <c r="AC600" s="6">
        <v>0.46618408853539178</v>
      </c>
      <c r="AD600" s="6">
        <v>0.53427133230901758</v>
      </c>
      <c r="AE600" s="6">
        <v>0.47499999999999998</v>
      </c>
      <c r="AF600" s="6">
        <v>0.52500000000000002</v>
      </c>
      <c r="AG600" s="6">
        <v>0.98992417158827062</v>
      </c>
      <c r="AH600" s="6">
        <v>0.99269488773612491</v>
      </c>
      <c r="AI600" s="6">
        <v>0.97655125008856491</v>
      </c>
      <c r="AJ600" s="6">
        <v>0.99999982215678773</v>
      </c>
      <c r="AK600" s="6">
        <v>0.9405</v>
      </c>
      <c r="AL600" s="6">
        <v>1</v>
      </c>
      <c r="AM600" s="6"/>
      <c r="AN600" s="6"/>
      <c r="AO600" s="6"/>
      <c r="AP600" s="6"/>
      <c r="AQ600" s="6"/>
      <c r="AR600" s="6"/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K600">
        <v>0</v>
      </c>
      <c r="BL600">
        <v>0</v>
      </c>
    </row>
    <row r="601" spans="1:64" x14ac:dyDescent="0.25">
      <c r="A601" s="1">
        <v>0</v>
      </c>
      <c r="B601" t="s">
        <v>67</v>
      </c>
      <c r="D601">
        <v>0.5</v>
      </c>
      <c r="E601">
        <v>0.99</v>
      </c>
      <c r="F601">
        <v>0.9</v>
      </c>
      <c r="G601">
        <v>5</v>
      </c>
      <c r="H601" t="s">
        <v>69</v>
      </c>
      <c r="I601" s="6"/>
      <c r="J601" s="6">
        <v>0.49348063041821733</v>
      </c>
      <c r="K601" s="6">
        <v>0.97209590107582722</v>
      </c>
      <c r="L601" s="6"/>
      <c r="M601" s="6"/>
      <c r="N601" s="6">
        <v>3.1906218090574701E-2</v>
      </c>
      <c r="O601" s="6">
        <v>3.3182389329868701E-2</v>
      </c>
      <c r="P601" s="6"/>
      <c r="Q601" s="6"/>
      <c r="R601" s="6">
        <v>0.49462135888607578</v>
      </c>
      <c r="S601" s="6">
        <v>0.97964200261376932</v>
      </c>
      <c r="T601" s="6"/>
      <c r="U601" s="6"/>
      <c r="V601" s="6"/>
      <c r="W601" s="6"/>
      <c r="X601" s="6"/>
      <c r="Y601" s="6"/>
      <c r="Z601" s="6"/>
      <c r="AA601" s="6">
        <v>0.48815626145000829</v>
      </c>
      <c r="AB601" s="6">
        <v>0.4988049993864262</v>
      </c>
      <c r="AC601" s="6">
        <v>0.43533717088957891</v>
      </c>
      <c r="AD601" s="6">
        <v>0.54274449897092514</v>
      </c>
      <c r="AE601" s="6">
        <v>0.47499999999999998</v>
      </c>
      <c r="AF601" s="6">
        <v>0.52500000000000002</v>
      </c>
      <c r="AG601" s="6">
        <v>0.96655857027913306</v>
      </c>
      <c r="AH601" s="6">
        <v>0.97763323187252138</v>
      </c>
      <c r="AI601" s="6">
        <v>0.91049544951322403</v>
      </c>
      <c r="AJ601" s="6">
        <v>0.99999990431967456</v>
      </c>
      <c r="AK601" s="6">
        <v>0.9405</v>
      </c>
      <c r="AL601" s="6">
        <v>1</v>
      </c>
      <c r="AM601" s="6"/>
      <c r="AN601" s="6"/>
      <c r="AO601" s="6"/>
      <c r="AP601" s="6"/>
      <c r="AQ601" s="6"/>
      <c r="AR601" s="6"/>
      <c r="AW601">
        <v>0</v>
      </c>
      <c r="AX601">
        <v>1</v>
      </c>
      <c r="AY601">
        <v>1</v>
      </c>
      <c r="AZ601">
        <v>1</v>
      </c>
      <c r="BA601">
        <v>0</v>
      </c>
      <c r="BB601">
        <v>1</v>
      </c>
      <c r="BC601">
        <v>1</v>
      </c>
      <c r="BD601">
        <v>1</v>
      </c>
      <c r="BK601">
        <v>0</v>
      </c>
      <c r="BL601">
        <v>0</v>
      </c>
    </row>
    <row r="602" spans="1:64" x14ac:dyDescent="0.25">
      <c r="A602" s="1">
        <v>0</v>
      </c>
      <c r="B602" t="s">
        <v>68</v>
      </c>
      <c r="D602">
        <v>0.5</v>
      </c>
      <c r="E602">
        <v>0.99</v>
      </c>
      <c r="F602">
        <v>0.9</v>
      </c>
      <c r="G602">
        <v>5</v>
      </c>
      <c r="H602" t="s">
        <v>69</v>
      </c>
      <c r="I602" s="6"/>
      <c r="J602" s="6">
        <v>0.4936755438280539</v>
      </c>
      <c r="K602" s="6">
        <v>0.97588106420181997</v>
      </c>
      <c r="L602" s="6"/>
      <c r="M602" s="6"/>
      <c r="N602" s="6">
        <v>5.7099583572741919E-2</v>
      </c>
      <c r="O602" s="6">
        <v>3.3899142736272848E-2</v>
      </c>
      <c r="P602" s="6"/>
      <c r="Q602" s="6"/>
      <c r="R602" s="6">
        <v>0.49323557131815371</v>
      </c>
      <c r="S602" s="6">
        <v>0.9954381129593699</v>
      </c>
      <c r="T602" s="6"/>
      <c r="U602" s="6"/>
      <c r="V602" s="6"/>
      <c r="W602" s="6"/>
      <c r="X602" s="6"/>
      <c r="Y602" s="6"/>
      <c r="Z602" s="6"/>
      <c r="AA602" s="6">
        <v>0.4841470171311788</v>
      </c>
      <c r="AB602" s="6">
        <v>0.50320407052492899</v>
      </c>
      <c r="AC602" s="6">
        <v>0.39564479593239749</v>
      </c>
      <c r="AD602" s="6">
        <v>0.57872527898291215</v>
      </c>
      <c r="AE602" s="6">
        <v>0.47499999999999998</v>
      </c>
      <c r="AF602" s="6">
        <v>0.52500000000000002</v>
      </c>
      <c r="AG602" s="6">
        <v>0.97022412475755493</v>
      </c>
      <c r="AH602" s="6">
        <v>0.98153800364608501</v>
      </c>
      <c r="AI602" s="6">
        <v>0.9049035431440009</v>
      </c>
      <c r="AJ602" s="6">
        <v>0.99999998520726496</v>
      </c>
      <c r="AK602" s="6">
        <v>0.9405</v>
      </c>
      <c r="AL602" s="6">
        <v>1</v>
      </c>
      <c r="AM602" s="6"/>
      <c r="AN602" s="6"/>
      <c r="AO602" s="6"/>
      <c r="AP602" s="6"/>
      <c r="AQ602" s="6"/>
      <c r="AR602" s="6"/>
      <c r="AW602">
        <v>1</v>
      </c>
      <c r="AX602">
        <v>1</v>
      </c>
      <c r="AY602">
        <v>1</v>
      </c>
      <c r="AZ602">
        <v>1</v>
      </c>
      <c r="BA602">
        <v>0</v>
      </c>
      <c r="BB602">
        <v>1</v>
      </c>
      <c r="BC602">
        <v>1</v>
      </c>
      <c r="BD602">
        <v>1</v>
      </c>
      <c r="BK602">
        <v>0</v>
      </c>
      <c r="BL602">
        <v>0</v>
      </c>
    </row>
    <row r="603" spans="1:64" x14ac:dyDescent="0.25">
      <c r="A603" s="1">
        <v>0</v>
      </c>
      <c r="B603" t="s">
        <v>67</v>
      </c>
      <c r="D603">
        <v>0.5</v>
      </c>
      <c r="E603">
        <v>0.99</v>
      </c>
      <c r="F603">
        <v>0.9</v>
      </c>
      <c r="G603">
        <v>10</v>
      </c>
      <c r="H603" t="s">
        <v>69</v>
      </c>
      <c r="I603" s="6"/>
      <c r="J603" s="6">
        <v>0.49230343319473102</v>
      </c>
      <c r="K603" s="6">
        <v>0.98813742666672699</v>
      </c>
      <c r="L603" s="6"/>
      <c r="M603" s="6"/>
      <c r="N603" s="6">
        <v>2.1981574027706251E-2</v>
      </c>
      <c r="O603" s="6">
        <v>8.4687189129065196E-3</v>
      </c>
      <c r="P603" s="6"/>
      <c r="Q603" s="6"/>
      <c r="R603" s="6">
        <v>0.49269400218893372</v>
      </c>
      <c r="S603" s="6">
        <v>0.98912642716125276</v>
      </c>
      <c r="T603" s="6"/>
      <c r="U603" s="6"/>
      <c r="V603" s="6"/>
      <c r="W603" s="6"/>
      <c r="X603" s="6"/>
      <c r="Y603" s="6"/>
      <c r="Z603" s="6"/>
      <c r="AA603" s="6">
        <v>0.48863524505995243</v>
      </c>
      <c r="AB603" s="6">
        <v>0.49597162132950973</v>
      </c>
      <c r="AC603" s="6">
        <v>0.45567309151680058</v>
      </c>
      <c r="AD603" s="6">
        <v>0.53090872744415452</v>
      </c>
      <c r="AE603" s="6">
        <v>0.47499999999999998</v>
      </c>
      <c r="AF603" s="6">
        <v>0.52500000000000002</v>
      </c>
      <c r="AG603" s="6">
        <v>0.98672420420167761</v>
      </c>
      <c r="AH603" s="6">
        <v>0.98955064913177637</v>
      </c>
      <c r="AI603" s="6">
        <v>0.97273357762869395</v>
      </c>
      <c r="AJ603" s="6">
        <v>0.99999970156907203</v>
      </c>
      <c r="AK603" s="6">
        <v>0.9405</v>
      </c>
      <c r="AL603" s="6">
        <v>1</v>
      </c>
      <c r="AM603" s="6"/>
      <c r="AN603" s="6"/>
      <c r="AO603" s="6"/>
      <c r="AP603" s="6"/>
      <c r="AQ603" s="6"/>
      <c r="AR603" s="6"/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  <c r="BK603">
        <v>0</v>
      </c>
      <c r="BL603">
        <v>0</v>
      </c>
    </row>
    <row r="604" spans="1:64" x14ac:dyDescent="0.25">
      <c r="A604" s="1">
        <v>0</v>
      </c>
      <c r="B604" t="s">
        <v>68</v>
      </c>
      <c r="D604">
        <v>0.5</v>
      </c>
      <c r="E604">
        <v>0.99</v>
      </c>
      <c r="F604">
        <v>0.9</v>
      </c>
      <c r="G604">
        <v>10</v>
      </c>
      <c r="H604" t="s">
        <v>69</v>
      </c>
      <c r="I604" s="6"/>
      <c r="J604" s="6">
        <v>0.49789943394904218</v>
      </c>
      <c r="K604" s="6">
        <v>0.98254851116050235</v>
      </c>
      <c r="L604" s="6"/>
      <c r="M604" s="6"/>
      <c r="N604" s="6">
        <v>3.1028229525653331E-2</v>
      </c>
      <c r="O604" s="6">
        <v>1.7084385550762939E-2</v>
      </c>
      <c r="P604" s="6"/>
      <c r="Q604" s="6"/>
      <c r="R604" s="6">
        <v>0.49834171301679009</v>
      </c>
      <c r="S604" s="6">
        <v>0.98683470102106019</v>
      </c>
      <c r="T604" s="6"/>
      <c r="U604" s="6"/>
      <c r="V604" s="6"/>
      <c r="W604" s="6"/>
      <c r="X604" s="6"/>
      <c r="Y604" s="6"/>
      <c r="Z604" s="6"/>
      <c r="AA604" s="6">
        <v>0.49272157984060883</v>
      </c>
      <c r="AB604" s="6">
        <v>0.50307728805747554</v>
      </c>
      <c r="AC604" s="6">
        <v>0.44698630143638052</v>
      </c>
      <c r="AD604" s="6">
        <v>0.55344837079122255</v>
      </c>
      <c r="AE604" s="6">
        <v>0.47499999999999998</v>
      </c>
      <c r="AF604" s="6">
        <v>0.52500000000000002</v>
      </c>
      <c r="AG604" s="6">
        <v>0.97969754424210498</v>
      </c>
      <c r="AH604" s="6">
        <v>0.98539947807889972</v>
      </c>
      <c r="AI604" s="6">
        <v>0.94722546477233527</v>
      </c>
      <c r="AJ604" s="6">
        <v>0.99999990876344458</v>
      </c>
      <c r="AK604" s="6">
        <v>0.9405</v>
      </c>
      <c r="AL604" s="6">
        <v>1</v>
      </c>
      <c r="AM604" s="6"/>
      <c r="AN604" s="6"/>
      <c r="AO604" s="6"/>
      <c r="AP604" s="6"/>
      <c r="AQ604" s="6"/>
      <c r="AR604" s="6"/>
      <c r="AW604">
        <v>1</v>
      </c>
      <c r="AX604">
        <v>1</v>
      </c>
      <c r="AY604">
        <v>1</v>
      </c>
      <c r="AZ604">
        <v>1</v>
      </c>
      <c r="BA604">
        <v>0</v>
      </c>
      <c r="BB604">
        <v>1</v>
      </c>
      <c r="BC604">
        <v>1</v>
      </c>
      <c r="BD604">
        <v>1</v>
      </c>
      <c r="BK604">
        <v>0</v>
      </c>
      <c r="BL604">
        <v>0</v>
      </c>
    </row>
    <row r="605" spans="1:64" x14ac:dyDescent="0.25">
      <c r="A605" s="1">
        <v>0</v>
      </c>
      <c r="B605" t="s">
        <v>67</v>
      </c>
      <c r="D605">
        <v>0.5</v>
      </c>
      <c r="E605">
        <v>0.99</v>
      </c>
      <c r="F605">
        <v>0.9</v>
      </c>
      <c r="G605">
        <v>50</v>
      </c>
      <c r="H605" t="s">
        <v>69</v>
      </c>
      <c r="I605" s="6"/>
      <c r="J605" s="6">
        <v>0.50097114377802354</v>
      </c>
      <c r="K605" s="6">
        <v>0.99002228807656001</v>
      </c>
      <c r="L605" s="6"/>
      <c r="M605" s="6"/>
      <c r="N605" s="6">
        <v>1.547559862367966E-2</v>
      </c>
      <c r="O605" s="6">
        <v>8.3743352819183982E-4</v>
      </c>
      <c r="P605" s="6"/>
      <c r="Q605" s="6"/>
      <c r="R605" s="6">
        <v>0.50071879504789707</v>
      </c>
      <c r="S605" s="6">
        <v>0.99008517875244961</v>
      </c>
      <c r="T605" s="6"/>
      <c r="U605" s="6"/>
      <c r="V605" s="6"/>
      <c r="W605" s="6"/>
      <c r="X605" s="6"/>
      <c r="Y605" s="6"/>
      <c r="Z605" s="6"/>
      <c r="AA605" s="6">
        <v>0.49838864412725109</v>
      </c>
      <c r="AB605" s="6">
        <v>0.50355364342879594</v>
      </c>
      <c r="AC605" s="6">
        <v>0.47623385671381219</v>
      </c>
      <c r="AD605" s="6">
        <v>0.5273698628908603</v>
      </c>
      <c r="AE605" s="6">
        <v>0.47499999999999998</v>
      </c>
      <c r="AF605" s="6">
        <v>0.52500000000000002</v>
      </c>
      <c r="AG605" s="6">
        <v>0.98988254086246574</v>
      </c>
      <c r="AH605" s="6">
        <v>0.99016203529065427</v>
      </c>
      <c r="AI605" s="6">
        <v>0.98849237547607616</v>
      </c>
      <c r="AJ605" s="6">
        <v>0.99128769246979886</v>
      </c>
      <c r="AK605" s="6">
        <v>0.9405</v>
      </c>
      <c r="AL605" s="6">
        <v>1</v>
      </c>
      <c r="AM605" s="6"/>
      <c r="AN605" s="6"/>
      <c r="AO605" s="6"/>
      <c r="AP605" s="6"/>
      <c r="AQ605" s="6"/>
      <c r="AR605" s="6"/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K605">
        <v>0</v>
      </c>
      <c r="BL605">
        <v>0</v>
      </c>
    </row>
    <row r="606" spans="1:64" x14ac:dyDescent="0.25">
      <c r="A606" s="1">
        <v>0</v>
      </c>
      <c r="B606" t="s">
        <v>68</v>
      </c>
      <c r="D606">
        <v>0.5</v>
      </c>
      <c r="E606">
        <v>0.99</v>
      </c>
      <c r="F606">
        <v>0.9</v>
      </c>
      <c r="G606">
        <v>50</v>
      </c>
      <c r="H606" t="s">
        <v>69</v>
      </c>
      <c r="I606" s="6"/>
      <c r="J606" s="6">
        <v>0.49881411595532782</v>
      </c>
      <c r="K606" s="6">
        <v>0.99042726582022422</v>
      </c>
      <c r="L606" s="6"/>
      <c r="M606" s="6"/>
      <c r="N606" s="6">
        <v>2.0431688268677261E-2</v>
      </c>
      <c r="O606" s="6">
        <v>6.6762781076260781E-3</v>
      </c>
      <c r="P606" s="6"/>
      <c r="Q606" s="6"/>
      <c r="R606" s="6">
        <v>0.50165494335119476</v>
      </c>
      <c r="S606" s="6">
        <v>0.9890542253561605</v>
      </c>
      <c r="T606" s="6"/>
      <c r="U606" s="6"/>
      <c r="V606" s="6"/>
      <c r="W606" s="6"/>
      <c r="X606" s="6"/>
      <c r="Y606" s="6"/>
      <c r="Z606" s="6"/>
      <c r="AA606" s="6">
        <v>0.49540456592100401</v>
      </c>
      <c r="AB606" s="6">
        <v>0.50222366598965174</v>
      </c>
      <c r="AC606" s="6">
        <v>0.46105425342922263</v>
      </c>
      <c r="AD606" s="6">
        <v>0.52968361434955369</v>
      </c>
      <c r="AE606" s="6">
        <v>0.47499999999999998</v>
      </c>
      <c r="AF606" s="6">
        <v>0.52500000000000002</v>
      </c>
      <c r="AG606" s="6">
        <v>0.98931315797207786</v>
      </c>
      <c r="AH606" s="6">
        <v>0.99154137366837058</v>
      </c>
      <c r="AI606" s="6">
        <v>0.97995390670627136</v>
      </c>
      <c r="AJ606" s="6">
        <v>0.99999991143074174</v>
      </c>
      <c r="AK606" s="6">
        <v>0.9405</v>
      </c>
      <c r="AL606" s="6">
        <v>1</v>
      </c>
      <c r="AM606" s="6"/>
      <c r="AN606" s="6"/>
      <c r="AO606" s="6"/>
      <c r="AP606" s="6"/>
      <c r="AQ606" s="6"/>
      <c r="AR606" s="6"/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K606">
        <v>0</v>
      </c>
      <c r="BL606">
        <v>0</v>
      </c>
    </row>
    <row r="607" spans="1:64" x14ac:dyDescent="0.25">
      <c r="A607" s="1">
        <v>0</v>
      </c>
      <c r="B607" t="s">
        <v>67</v>
      </c>
      <c r="D607">
        <v>0.5</v>
      </c>
      <c r="E607">
        <v>0.99</v>
      </c>
      <c r="F607">
        <v>0.9</v>
      </c>
      <c r="G607">
        <v>100</v>
      </c>
      <c r="H607" t="s">
        <v>69</v>
      </c>
      <c r="I607" s="6"/>
      <c r="J607" s="6">
        <v>0.49830922157566132</v>
      </c>
      <c r="K607" s="6">
        <v>0.98991417601192433</v>
      </c>
      <c r="L607" s="6"/>
      <c r="M607" s="6"/>
      <c r="N607" s="6">
        <v>1.4567631606199141E-2</v>
      </c>
      <c r="O607" s="6">
        <v>4.9966219369358244E-4</v>
      </c>
      <c r="P607" s="6"/>
      <c r="Q607" s="6"/>
      <c r="R607" s="6">
        <v>0.49709472780045932</v>
      </c>
      <c r="S607" s="6">
        <v>0.98997056843909159</v>
      </c>
      <c r="T607" s="6"/>
      <c r="U607" s="6"/>
      <c r="V607" s="6"/>
      <c r="W607" s="6"/>
      <c r="X607" s="6"/>
      <c r="Y607" s="6"/>
      <c r="Z607" s="6"/>
      <c r="AA607" s="6">
        <v>0.49587823945662218</v>
      </c>
      <c r="AB607" s="6">
        <v>0.50074020369470029</v>
      </c>
      <c r="AC607" s="6">
        <v>0.47142270645123618</v>
      </c>
      <c r="AD607" s="6">
        <v>0.52400191475421476</v>
      </c>
      <c r="AE607" s="6">
        <v>0.47499999999999998</v>
      </c>
      <c r="AF607" s="6">
        <v>0.52500000000000002</v>
      </c>
      <c r="AG607" s="6">
        <v>0.98983079458855605</v>
      </c>
      <c r="AH607" s="6">
        <v>0.98999755743529261</v>
      </c>
      <c r="AI607" s="6">
        <v>0.9890796989721633</v>
      </c>
      <c r="AJ607" s="6">
        <v>0.99070652178850027</v>
      </c>
      <c r="AK607" s="6">
        <v>0.9405</v>
      </c>
      <c r="AL607" s="6">
        <v>1</v>
      </c>
      <c r="AM607" s="6"/>
      <c r="AN607" s="6"/>
      <c r="AO607" s="6"/>
      <c r="AP607" s="6"/>
      <c r="AQ607" s="6"/>
      <c r="AR607" s="6"/>
      <c r="AW607">
        <v>1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4" x14ac:dyDescent="0.25">
      <c r="A608" s="1">
        <v>0</v>
      </c>
      <c r="B608" t="s">
        <v>68</v>
      </c>
      <c r="D608">
        <v>0.5</v>
      </c>
      <c r="E608">
        <v>0.99</v>
      </c>
      <c r="F608">
        <v>0.9</v>
      </c>
      <c r="G608">
        <v>100</v>
      </c>
      <c r="H608" t="s">
        <v>69</v>
      </c>
      <c r="I608" s="6"/>
      <c r="J608" s="6">
        <v>0.50110695737336319</v>
      </c>
      <c r="K608" s="6">
        <v>0.99078693733906253</v>
      </c>
      <c r="L608" s="6"/>
      <c r="M608" s="6"/>
      <c r="N608" s="6">
        <v>1.7883976013338701E-2</v>
      </c>
      <c r="O608" s="6">
        <v>5.713724193667476E-3</v>
      </c>
      <c r="P608" s="6"/>
      <c r="Q608" s="6"/>
      <c r="R608" s="6">
        <v>0.50399167364791642</v>
      </c>
      <c r="S608" s="6">
        <v>0.98989414113830199</v>
      </c>
      <c r="T608" s="6"/>
      <c r="U608" s="6"/>
      <c r="V608" s="6"/>
      <c r="W608" s="6"/>
      <c r="X608" s="6"/>
      <c r="Y608" s="6"/>
      <c r="Z608" s="6"/>
      <c r="AA608" s="6">
        <v>0.49812255832477331</v>
      </c>
      <c r="AB608" s="6">
        <v>0.50409135642195313</v>
      </c>
      <c r="AC608" s="6">
        <v>0.4727070080254171</v>
      </c>
      <c r="AD608" s="6">
        <v>0.52734599874195542</v>
      </c>
      <c r="AE608" s="6">
        <v>0.47499999999999998</v>
      </c>
      <c r="AF608" s="6">
        <v>0.52500000000000002</v>
      </c>
      <c r="AG608" s="6">
        <v>0.98983345624320507</v>
      </c>
      <c r="AH608" s="6">
        <v>0.99174041843492</v>
      </c>
      <c r="AI608" s="6">
        <v>0.98246708810498218</v>
      </c>
      <c r="AJ608" s="6">
        <v>0.99999980086497042</v>
      </c>
      <c r="AK608" s="6">
        <v>0.9405</v>
      </c>
      <c r="AL608" s="6">
        <v>1</v>
      </c>
      <c r="AM608" s="6"/>
      <c r="AN608" s="6"/>
      <c r="AO608" s="6"/>
      <c r="AP608" s="6"/>
      <c r="AQ608" s="6"/>
      <c r="AR608" s="6"/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K608">
        <v>0</v>
      </c>
      <c r="BL608">
        <v>0</v>
      </c>
    </row>
    <row r="609" spans="1:64" x14ac:dyDescent="0.25">
      <c r="A609" s="1">
        <v>0</v>
      </c>
      <c r="B609" t="s">
        <v>67</v>
      </c>
      <c r="D609">
        <v>0.5</v>
      </c>
      <c r="E609">
        <v>0.99</v>
      </c>
      <c r="F609">
        <v>0.99</v>
      </c>
      <c r="G609">
        <v>5</v>
      </c>
      <c r="H609" t="s">
        <v>69</v>
      </c>
      <c r="I609" s="6"/>
      <c r="J609" s="6">
        <v>0.4888292467295286</v>
      </c>
      <c r="K609" s="6">
        <v>0.97058102006631086</v>
      </c>
      <c r="L609" s="6"/>
      <c r="M609" s="6"/>
      <c r="N609" s="6">
        <v>2.5874748739832459E-2</v>
      </c>
      <c r="O609" s="6">
        <v>3.189985333307449E-2</v>
      </c>
      <c r="P609" s="6"/>
      <c r="Q609" s="6"/>
      <c r="R609" s="6">
        <v>0.48891191739484807</v>
      </c>
      <c r="S609" s="6">
        <v>0.97709474363046067</v>
      </c>
      <c r="T609" s="6"/>
      <c r="U609" s="6"/>
      <c r="V609" s="6"/>
      <c r="W609" s="6"/>
      <c r="X609" s="6"/>
      <c r="Y609" s="6"/>
      <c r="Z609" s="6"/>
      <c r="AA609" s="6">
        <v>0.48451138276773043</v>
      </c>
      <c r="AB609" s="6">
        <v>0.49314711069132677</v>
      </c>
      <c r="AC609" s="6">
        <v>0.44945498024369379</v>
      </c>
      <c r="AD609" s="6">
        <v>0.53461228894953949</v>
      </c>
      <c r="AE609" s="6">
        <v>0.47499999999999998</v>
      </c>
      <c r="AF609" s="6">
        <v>0.52500000000000002</v>
      </c>
      <c r="AG609" s="6">
        <v>0.96525771322076492</v>
      </c>
      <c r="AH609" s="6">
        <v>0.9759043269118568</v>
      </c>
      <c r="AI609" s="6">
        <v>0.90610457610727702</v>
      </c>
      <c r="AJ609" s="6">
        <v>0.99999989072925988</v>
      </c>
      <c r="AK609" s="6">
        <v>0.9405</v>
      </c>
      <c r="AL609" s="6">
        <v>1</v>
      </c>
      <c r="AM609" s="6"/>
      <c r="AN609" s="6"/>
      <c r="AO609" s="6"/>
      <c r="AP609" s="6"/>
      <c r="AQ609" s="6"/>
      <c r="AR609" s="6"/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K609">
        <v>0</v>
      </c>
      <c r="BL609">
        <v>0</v>
      </c>
    </row>
    <row r="610" spans="1:64" x14ac:dyDescent="0.25">
      <c r="A610" s="1">
        <v>0</v>
      </c>
      <c r="B610" t="s">
        <v>67</v>
      </c>
      <c r="D610">
        <v>0.5</v>
      </c>
      <c r="E610">
        <v>0.99</v>
      </c>
      <c r="F610">
        <v>0.99</v>
      </c>
      <c r="G610">
        <v>10</v>
      </c>
      <c r="H610" t="s">
        <v>69</v>
      </c>
      <c r="I610" s="6"/>
      <c r="J610" s="6">
        <v>0.4944027623461667</v>
      </c>
      <c r="K610" s="6">
        <v>0.98679182497579898</v>
      </c>
      <c r="L610" s="6"/>
      <c r="M610" s="6"/>
      <c r="N610" s="6">
        <v>2.183995400108045E-2</v>
      </c>
      <c r="O610" s="6">
        <v>9.2513821461133964E-3</v>
      </c>
      <c r="P610" s="6"/>
      <c r="Q610" s="6"/>
      <c r="R610" s="6">
        <v>0.49553173486077939</v>
      </c>
      <c r="S610" s="6">
        <v>0.98641810561710164</v>
      </c>
      <c r="T610" s="6"/>
      <c r="U610" s="6"/>
      <c r="V610" s="6"/>
      <c r="W610" s="6"/>
      <c r="X610" s="6"/>
      <c r="Y610" s="6"/>
      <c r="Z610" s="6"/>
      <c r="AA610" s="6">
        <v>0.49075820713688562</v>
      </c>
      <c r="AB610" s="6">
        <v>0.49804731755544779</v>
      </c>
      <c r="AC610" s="6">
        <v>0.45892643196847183</v>
      </c>
      <c r="AD610" s="6">
        <v>0.52655713799419779</v>
      </c>
      <c r="AE610" s="6">
        <v>0.47499999999999998</v>
      </c>
      <c r="AF610" s="6">
        <v>0.52500000000000002</v>
      </c>
      <c r="AG610" s="6">
        <v>0.98524799512194494</v>
      </c>
      <c r="AH610" s="6">
        <v>0.98833565482965302</v>
      </c>
      <c r="AI610" s="6">
        <v>0.97083474367320366</v>
      </c>
      <c r="AJ610" s="6">
        <v>0.99999979722783561</v>
      </c>
      <c r="AK610" s="6">
        <v>0.9405</v>
      </c>
      <c r="AL610" s="6">
        <v>1</v>
      </c>
      <c r="AM610" s="6"/>
      <c r="AN610" s="6"/>
      <c r="AO610" s="6"/>
      <c r="AP610" s="6"/>
      <c r="AQ610" s="6"/>
      <c r="AR610" s="6"/>
      <c r="AW610">
        <v>0</v>
      </c>
      <c r="AX610">
        <v>1</v>
      </c>
      <c r="AY610">
        <v>1</v>
      </c>
      <c r="AZ610">
        <v>1</v>
      </c>
      <c r="BA610">
        <v>0</v>
      </c>
      <c r="BB610">
        <v>1</v>
      </c>
      <c r="BC610">
        <v>1</v>
      </c>
      <c r="BD610">
        <v>1</v>
      </c>
      <c r="BK610">
        <v>0</v>
      </c>
      <c r="BL610">
        <v>0</v>
      </c>
    </row>
    <row r="611" spans="1:64" x14ac:dyDescent="0.25">
      <c r="A611" s="1">
        <v>0</v>
      </c>
      <c r="B611" t="s">
        <v>68</v>
      </c>
      <c r="D611">
        <v>0.5</v>
      </c>
      <c r="E611">
        <v>0.99</v>
      </c>
      <c r="F611">
        <v>0.99</v>
      </c>
      <c r="G611">
        <v>10</v>
      </c>
      <c r="H611" t="s">
        <v>69</v>
      </c>
      <c r="I611" s="6"/>
      <c r="J611" s="6">
        <v>0.49263152440220542</v>
      </c>
      <c r="K611" s="6">
        <v>0.96166564704633961</v>
      </c>
      <c r="L611" s="6"/>
      <c r="M611" s="6"/>
      <c r="N611" s="6">
        <v>8.1534132653860752E-2</v>
      </c>
      <c r="O611" s="6">
        <v>5.0600021773077639E-2</v>
      </c>
      <c r="P611" s="6"/>
      <c r="Q611" s="6"/>
      <c r="R611" s="6">
        <v>0.49767345779310129</v>
      </c>
      <c r="S611" s="6">
        <v>0.98538071524275561</v>
      </c>
      <c r="T611" s="6"/>
      <c r="U611" s="6"/>
      <c r="V611" s="6"/>
      <c r="W611" s="6"/>
      <c r="X611" s="6"/>
      <c r="Y611" s="6"/>
      <c r="Z611" s="6"/>
      <c r="AA611" s="6">
        <v>0.47902546791128298</v>
      </c>
      <c r="AB611" s="6">
        <v>0.50623758089312765</v>
      </c>
      <c r="AC611" s="6">
        <v>0.36401170863404941</v>
      </c>
      <c r="AD611" s="6">
        <v>0.6171379287162414</v>
      </c>
      <c r="AE611" s="6">
        <v>0.47499999999999998</v>
      </c>
      <c r="AF611" s="6">
        <v>0.52500000000000002</v>
      </c>
      <c r="AG611" s="6">
        <v>0.95322173855945891</v>
      </c>
      <c r="AH611" s="6">
        <v>0.97010955553322031</v>
      </c>
      <c r="AI611" s="6">
        <v>0.86146144893413878</v>
      </c>
      <c r="AJ611" s="6">
        <v>0.99999998700088588</v>
      </c>
      <c r="AK611" s="6">
        <v>0.9405</v>
      </c>
      <c r="AL611" s="6">
        <v>1</v>
      </c>
      <c r="AM611" s="6"/>
      <c r="AN611" s="6"/>
      <c r="AO611" s="6"/>
      <c r="AP611" s="6"/>
      <c r="AQ611" s="6"/>
      <c r="AR611" s="6"/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4" x14ac:dyDescent="0.25">
      <c r="A612" s="1">
        <v>0</v>
      </c>
      <c r="B612" t="s">
        <v>67</v>
      </c>
      <c r="D612">
        <v>0.5</v>
      </c>
      <c r="E612">
        <v>0.99</v>
      </c>
      <c r="F612">
        <v>0.99</v>
      </c>
      <c r="G612">
        <v>50</v>
      </c>
      <c r="H612" t="s">
        <v>69</v>
      </c>
      <c r="I612" s="6"/>
      <c r="J612" s="6">
        <v>0.5007595655156506</v>
      </c>
      <c r="K612" s="6">
        <v>0.98996961514771398</v>
      </c>
      <c r="L612" s="6"/>
      <c r="M612" s="6"/>
      <c r="N612" s="6">
        <v>1.5248532833118699E-2</v>
      </c>
      <c r="O612" s="6">
        <v>8.8079033577272083E-4</v>
      </c>
      <c r="P612" s="6"/>
      <c r="Q612" s="6"/>
      <c r="R612" s="6">
        <v>0.50162408280720383</v>
      </c>
      <c r="S612" s="6">
        <v>0.98982323799772165</v>
      </c>
      <c r="T612" s="6"/>
      <c r="U612" s="6"/>
      <c r="V612" s="6"/>
      <c r="W612" s="6"/>
      <c r="X612" s="6"/>
      <c r="Y612" s="6"/>
      <c r="Z612" s="6"/>
      <c r="AA612" s="6">
        <v>0.49821495760264461</v>
      </c>
      <c r="AB612" s="6">
        <v>0.50330417342865663</v>
      </c>
      <c r="AC612" s="6">
        <v>0.47584597551846602</v>
      </c>
      <c r="AD612" s="6">
        <v>0.52360728048465721</v>
      </c>
      <c r="AE612" s="6">
        <v>0.47499999999999998</v>
      </c>
      <c r="AF612" s="6">
        <v>0.52500000000000002</v>
      </c>
      <c r="AG612" s="6">
        <v>0.98982263274077453</v>
      </c>
      <c r="AH612" s="6">
        <v>0.99011659755465342</v>
      </c>
      <c r="AI612" s="6">
        <v>0.98875478347008561</v>
      </c>
      <c r="AJ612" s="6">
        <v>0.99145193341241011</v>
      </c>
      <c r="AK612" s="6">
        <v>0.9405</v>
      </c>
      <c r="AL612" s="6">
        <v>1</v>
      </c>
      <c r="AM612" s="6"/>
      <c r="AN612" s="6"/>
      <c r="AO612" s="6"/>
      <c r="AP612" s="6"/>
      <c r="AQ612" s="6"/>
      <c r="AR612" s="6"/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  <c r="BK612">
        <v>0</v>
      </c>
      <c r="BL612">
        <v>0</v>
      </c>
    </row>
    <row r="613" spans="1:64" x14ac:dyDescent="0.25">
      <c r="A613" s="1">
        <v>0</v>
      </c>
      <c r="B613" t="s">
        <v>68</v>
      </c>
      <c r="D613">
        <v>0.5</v>
      </c>
      <c r="E613">
        <v>0.99</v>
      </c>
      <c r="F613">
        <v>0.99</v>
      </c>
      <c r="G613">
        <v>50</v>
      </c>
      <c r="H613" t="s">
        <v>69</v>
      </c>
      <c r="I613" s="6"/>
      <c r="J613" s="6">
        <v>0.49844166770992332</v>
      </c>
      <c r="K613" s="6">
        <v>0.98939652698624381</v>
      </c>
      <c r="L613" s="6"/>
      <c r="M613" s="6"/>
      <c r="N613" s="6">
        <v>3.777624955635802E-2</v>
      </c>
      <c r="O613" s="6">
        <v>6.3234591176594256E-3</v>
      </c>
      <c r="P613" s="6"/>
      <c r="Q613" s="6"/>
      <c r="R613" s="6">
        <v>0.50162049494070038</v>
      </c>
      <c r="S613" s="6">
        <v>0.9899023624103982</v>
      </c>
      <c r="T613" s="6"/>
      <c r="U613" s="6"/>
      <c r="V613" s="6"/>
      <c r="W613" s="6"/>
      <c r="X613" s="6"/>
      <c r="Y613" s="6"/>
      <c r="Z613" s="6"/>
      <c r="AA613" s="6">
        <v>0.49213773377760289</v>
      </c>
      <c r="AB613" s="6">
        <v>0.50474560164224369</v>
      </c>
      <c r="AC613" s="6">
        <v>0.42857870222878969</v>
      </c>
      <c r="AD613" s="6">
        <v>0.54985591337444761</v>
      </c>
      <c r="AE613" s="6">
        <v>0.47499999999999998</v>
      </c>
      <c r="AF613" s="6">
        <v>0.52500000000000002</v>
      </c>
      <c r="AG613" s="6">
        <v>0.98834129601520782</v>
      </c>
      <c r="AH613" s="6">
        <v>0.9904517579572798</v>
      </c>
      <c r="AI613" s="6">
        <v>0.97825385118930819</v>
      </c>
      <c r="AJ613" s="6">
        <v>0.99831866861682284</v>
      </c>
      <c r="AK613" s="6">
        <v>0.9405</v>
      </c>
      <c r="AL613" s="6">
        <v>1</v>
      </c>
      <c r="AM613" s="6"/>
      <c r="AN613" s="6"/>
      <c r="AO613" s="6"/>
      <c r="AP613" s="6"/>
      <c r="AQ613" s="6"/>
      <c r="AR613" s="6"/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  <c r="BK613">
        <v>0</v>
      </c>
      <c r="BL613">
        <v>0</v>
      </c>
    </row>
    <row r="614" spans="1:64" x14ac:dyDescent="0.25">
      <c r="A614" s="1">
        <v>0</v>
      </c>
      <c r="B614" t="s">
        <v>67</v>
      </c>
      <c r="D614">
        <v>0.5</v>
      </c>
      <c r="E614">
        <v>0.99</v>
      </c>
      <c r="F614">
        <v>0.99</v>
      </c>
      <c r="G614">
        <v>100</v>
      </c>
      <c r="H614" t="s">
        <v>69</v>
      </c>
      <c r="I614" s="6"/>
      <c r="J614" s="6">
        <v>0.50010913449078676</v>
      </c>
      <c r="K614" s="6">
        <v>0.99000554203082913</v>
      </c>
      <c r="L614" s="6"/>
      <c r="M614" s="6"/>
      <c r="N614" s="6">
        <v>1.1560436111776861E-2</v>
      </c>
      <c r="O614" s="6">
        <v>4.783869327693885E-4</v>
      </c>
      <c r="P614" s="6"/>
      <c r="Q614" s="6"/>
      <c r="R614" s="6">
        <v>0.4995549042921702</v>
      </c>
      <c r="S614" s="6">
        <v>0.99004658809128476</v>
      </c>
      <c r="T614" s="6"/>
      <c r="U614" s="6"/>
      <c r="V614" s="6"/>
      <c r="W614" s="6"/>
      <c r="X614" s="6"/>
      <c r="Y614" s="6"/>
      <c r="Z614" s="6"/>
      <c r="AA614" s="6">
        <v>0.49817997989409418</v>
      </c>
      <c r="AB614" s="6">
        <v>0.50203828908747927</v>
      </c>
      <c r="AC614" s="6">
        <v>0.48207584652612873</v>
      </c>
      <c r="AD614" s="6">
        <v>0.51792838634906146</v>
      </c>
      <c r="AE614" s="6">
        <v>0.47499999999999998</v>
      </c>
      <c r="AF614" s="6">
        <v>0.52500000000000002</v>
      </c>
      <c r="AG614" s="6">
        <v>0.9899257109291798</v>
      </c>
      <c r="AH614" s="6">
        <v>0.99008537313247846</v>
      </c>
      <c r="AI614" s="6">
        <v>0.98920224635782217</v>
      </c>
      <c r="AJ614" s="6">
        <v>0.99076558846875928</v>
      </c>
      <c r="AK614" s="6">
        <v>0.9405</v>
      </c>
      <c r="AL614" s="6">
        <v>1</v>
      </c>
      <c r="AM614" s="6"/>
      <c r="AN614" s="6"/>
      <c r="AO614" s="6"/>
      <c r="AP614" s="6"/>
      <c r="AQ614" s="6"/>
      <c r="AR614" s="6"/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  <c r="BK614">
        <v>0</v>
      </c>
      <c r="BL614">
        <v>0</v>
      </c>
    </row>
    <row r="615" spans="1:64" x14ac:dyDescent="0.25">
      <c r="A615" s="1">
        <v>0</v>
      </c>
      <c r="B615" t="s">
        <v>68</v>
      </c>
      <c r="D615">
        <v>0.5</v>
      </c>
      <c r="E615">
        <v>0.99</v>
      </c>
      <c r="F615">
        <v>0.99</v>
      </c>
      <c r="G615">
        <v>100</v>
      </c>
      <c r="H615" t="s">
        <v>69</v>
      </c>
      <c r="I615" s="6"/>
      <c r="J615" s="6">
        <v>0.49758843597609093</v>
      </c>
      <c r="K615" s="6">
        <v>0.98912234550073763</v>
      </c>
      <c r="L615" s="6"/>
      <c r="M615" s="6"/>
      <c r="N615" s="6">
        <v>2.5763463486925261E-2</v>
      </c>
      <c r="O615" s="6">
        <v>3.7121646981642911E-3</v>
      </c>
      <c r="P615" s="6"/>
      <c r="Q615" s="6"/>
      <c r="R615" s="6">
        <v>0.49677931925669577</v>
      </c>
      <c r="S615" s="6">
        <v>0.98866880621659536</v>
      </c>
      <c r="T615" s="6"/>
      <c r="U615" s="6"/>
      <c r="V615" s="6"/>
      <c r="W615" s="6"/>
      <c r="X615" s="6"/>
      <c r="Y615" s="6"/>
      <c r="Z615" s="6"/>
      <c r="AA615" s="6">
        <v>0.49328914280652869</v>
      </c>
      <c r="AB615" s="6">
        <v>0.50188772914565305</v>
      </c>
      <c r="AC615" s="6">
        <v>0.45049697473253481</v>
      </c>
      <c r="AD615" s="6">
        <v>0.54169231490714531</v>
      </c>
      <c r="AE615" s="6">
        <v>0.47499999999999998</v>
      </c>
      <c r="AF615" s="6">
        <v>0.52500000000000002</v>
      </c>
      <c r="AG615" s="6">
        <v>0.98850287582659202</v>
      </c>
      <c r="AH615" s="6">
        <v>0.98974181517488324</v>
      </c>
      <c r="AI615" s="6">
        <v>0.98235344018788673</v>
      </c>
      <c r="AJ615" s="6">
        <v>0.99495464543797074</v>
      </c>
      <c r="AK615" s="6">
        <v>0.9405</v>
      </c>
      <c r="AL615" s="6">
        <v>1</v>
      </c>
      <c r="AM615" s="6"/>
      <c r="AN615" s="6"/>
      <c r="AO615" s="6"/>
      <c r="AP615" s="6"/>
      <c r="AQ615" s="6"/>
      <c r="AR615" s="6"/>
      <c r="AW615">
        <v>1</v>
      </c>
      <c r="AX615">
        <v>1</v>
      </c>
      <c r="AY615">
        <v>1</v>
      </c>
      <c r="AZ615">
        <v>1</v>
      </c>
      <c r="BA615">
        <v>0</v>
      </c>
      <c r="BB615">
        <v>1</v>
      </c>
      <c r="BC615">
        <v>1</v>
      </c>
      <c r="BD615">
        <v>1</v>
      </c>
      <c r="BK615">
        <v>0</v>
      </c>
      <c r="BL615">
        <v>0</v>
      </c>
    </row>
    <row r="616" spans="1:64" x14ac:dyDescent="0.25">
      <c r="A616" s="1">
        <v>0</v>
      </c>
      <c r="B616" t="s">
        <v>67</v>
      </c>
      <c r="D616">
        <v>0.99</v>
      </c>
      <c r="E616">
        <v>0.9</v>
      </c>
      <c r="F616">
        <v>0.5</v>
      </c>
      <c r="G616">
        <v>5</v>
      </c>
      <c r="H616" t="s">
        <v>69</v>
      </c>
      <c r="I616" s="6"/>
      <c r="J616" s="6">
        <v>0.98081808151804994</v>
      </c>
      <c r="K616" s="6">
        <v>0.88969024773961436</v>
      </c>
      <c r="L616" s="6"/>
      <c r="M616" s="6"/>
      <c r="N616" s="6">
        <v>2.3693510879793121E-2</v>
      </c>
      <c r="O616" s="6">
        <v>3.8224206816496811E-2</v>
      </c>
      <c r="P616" s="6"/>
      <c r="Q616" s="6"/>
      <c r="R616" s="6">
        <v>0.99068331593489933</v>
      </c>
      <c r="S616" s="6">
        <v>0.89775701107886097</v>
      </c>
      <c r="T616" s="6"/>
      <c r="U616" s="6"/>
      <c r="V616" s="6"/>
      <c r="W616" s="6"/>
      <c r="X616" s="6"/>
      <c r="Y616" s="6"/>
      <c r="Z616" s="6"/>
      <c r="AA616" s="6">
        <v>0.97686421291105396</v>
      </c>
      <c r="AB616" s="6">
        <v>0.98477195012504593</v>
      </c>
      <c r="AC616" s="6">
        <v>0.93508552141424484</v>
      </c>
      <c r="AD616" s="6">
        <v>0.99999995933203212</v>
      </c>
      <c r="AE616" s="6">
        <v>0.9405</v>
      </c>
      <c r="AF616" s="6">
        <v>1</v>
      </c>
      <c r="AG616" s="6">
        <v>0.8833115606752181</v>
      </c>
      <c r="AH616" s="6">
        <v>0.89606893480401062</v>
      </c>
      <c r="AI616" s="6">
        <v>0.82244398646725192</v>
      </c>
      <c r="AJ616" s="6">
        <v>0.94660083654972937</v>
      </c>
      <c r="AK616" s="6">
        <v>0.85499999999999998</v>
      </c>
      <c r="AL616" s="6">
        <v>0.94500000000000006</v>
      </c>
      <c r="AM616" s="6"/>
      <c r="AN616" s="6"/>
      <c r="AO616" s="6"/>
      <c r="AP616" s="6"/>
      <c r="AQ616" s="6"/>
      <c r="AR616" s="6"/>
      <c r="AW616">
        <v>0</v>
      </c>
      <c r="AX616">
        <v>1</v>
      </c>
      <c r="AY616">
        <v>1</v>
      </c>
      <c r="AZ616">
        <v>1</v>
      </c>
      <c r="BA616">
        <v>0</v>
      </c>
      <c r="BB616">
        <v>1</v>
      </c>
      <c r="BC616">
        <v>1</v>
      </c>
      <c r="BD616">
        <v>1</v>
      </c>
      <c r="BK616">
        <v>0</v>
      </c>
      <c r="BL616">
        <v>0</v>
      </c>
    </row>
    <row r="617" spans="1:64" x14ac:dyDescent="0.25">
      <c r="A617" s="1">
        <v>0</v>
      </c>
      <c r="B617" t="s">
        <v>68</v>
      </c>
      <c r="D617">
        <v>0.99</v>
      </c>
      <c r="E617">
        <v>0.9</v>
      </c>
      <c r="F617">
        <v>0.5</v>
      </c>
      <c r="G617">
        <v>5</v>
      </c>
      <c r="H617" t="s">
        <v>69</v>
      </c>
      <c r="I617" s="6"/>
      <c r="J617" s="6">
        <v>0.98108108333121591</v>
      </c>
      <c r="K617" s="6">
        <v>0.9017014145966471</v>
      </c>
      <c r="L617" s="6"/>
      <c r="M617" s="6"/>
      <c r="N617" s="6">
        <v>2.3180869033976759E-2</v>
      </c>
      <c r="O617" s="6">
        <v>3.5707568329034101E-2</v>
      </c>
      <c r="P617" s="6"/>
      <c r="Q617" s="6"/>
      <c r="R617" s="6">
        <v>0.98875517824888015</v>
      </c>
      <c r="S617" s="6">
        <v>0.90293898794697158</v>
      </c>
      <c r="T617" s="6"/>
      <c r="U617" s="6"/>
      <c r="V617" s="6"/>
      <c r="W617" s="6"/>
      <c r="X617" s="6"/>
      <c r="Y617" s="6"/>
      <c r="Z617" s="6"/>
      <c r="AA617" s="6">
        <v>0.97721276213469399</v>
      </c>
      <c r="AB617" s="6">
        <v>0.98494940452773783</v>
      </c>
      <c r="AC617" s="6">
        <v>0.93366243296119544</v>
      </c>
      <c r="AD617" s="6">
        <v>0.99999993101443629</v>
      </c>
      <c r="AE617" s="6">
        <v>0.9405</v>
      </c>
      <c r="AF617" s="6">
        <v>1</v>
      </c>
      <c r="AG617" s="6">
        <v>0.89574269306463727</v>
      </c>
      <c r="AH617" s="6">
        <v>0.90766013612865692</v>
      </c>
      <c r="AI617" s="6">
        <v>0.84429053544227084</v>
      </c>
      <c r="AJ617" s="6">
        <v>0.96157308184777734</v>
      </c>
      <c r="AK617" s="6">
        <v>0.85499999999999998</v>
      </c>
      <c r="AL617" s="6">
        <v>0.94500000000000006</v>
      </c>
      <c r="AM617" s="6"/>
      <c r="AN617" s="6"/>
      <c r="AO617" s="6"/>
      <c r="AP617" s="6"/>
      <c r="AQ617" s="6"/>
      <c r="AR617" s="6"/>
      <c r="AW617">
        <v>0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  <c r="BK617">
        <v>0</v>
      </c>
      <c r="BL617">
        <v>0</v>
      </c>
    </row>
    <row r="618" spans="1:64" x14ac:dyDescent="0.25">
      <c r="A618" s="1">
        <v>0</v>
      </c>
      <c r="B618" t="s">
        <v>67</v>
      </c>
      <c r="D618">
        <v>0.99</v>
      </c>
      <c r="E618">
        <v>0.9</v>
      </c>
      <c r="F618">
        <v>0.5</v>
      </c>
      <c r="G618">
        <v>10</v>
      </c>
      <c r="H618" t="s">
        <v>69</v>
      </c>
      <c r="I618" s="6"/>
      <c r="J618" s="6">
        <v>0.98664700670828509</v>
      </c>
      <c r="K618" s="6">
        <v>0.89265917158645525</v>
      </c>
      <c r="L618" s="6"/>
      <c r="M618" s="6"/>
      <c r="N618" s="6">
        <v>1.3415224329541439E-2</v>
      </c>
      <c r="O618" s="6">
        <v>2.2057838702695991E-2</v>
      </c>
      <c r="P618" s="6"/>
      <c r="Q618" s="6"/>
      <c r="R618" s="6">
        <v>0.98912377754942993</v>
      </c>
      <c r="S618" s="6">
        <v>0.89408856297972483</v>
      </c>
      <c r="T618" s="6"/>
      <c r="U618" s="6"/>
      <c r="V618" s="6"/>
      <c r="W618" s="6"/>
      <c r="X618" s="6"/>
      <c r="Y618" s="6"/>
      <c r="Z618" s="6"/>
      <c r="AA618" s="6">
        <v>0.9844083332334469</v>
      </c>
      <c r="AB618" s="6">
        <v>0.98888568018312328</v>
      </c>
      <c r="AC618" s="6">
        <v>0.9599515801410331</v>
      </c>
      <c r="AD618" s="6">
        <v>0.99999989848193072</v>
      </c>
      <c r="AE618" s="6">
        <v>0.9405</v>
      </c>
      <c r="AF618" s="6">
        <v>1</v>
      </c>
      <c r="AG618" s="6">
        <v>0.88897825673904229</v>
      </c>
      <c r="AH618" s="6">
        <v>0.8963400864338682</v>
      </c>
      <c r="AI618" s="6">
        <v>0.84778951057827967</v>
      </c>
      <c r="AJ618" s="6">
        <v>0.92324472605664476</v>
      </c>
      <c r="AK618" s="6">
        <v>0.85499999999999998</v>
      </c>
      <c r="AL618" s="6">
        <v>0.94500000000000006</v>
      </c>
      <c r="AM618" s="6"/>
      <c r="AN618" s="6"/>
      <c r="AO618" s="6"/>
      <c r="AP618" s="6"/>
      <c r="AQ618" s="6"/>
      <c r="AR618" s="6"/>
      <c r="AW618">
        <v>0</v>
      </c>
      <c r="AX618">
        <v>1</v>
      </c>
      <c r="AY618">
        <v>1</v>
      </c>
      <c r="AZ618">
        <v>1</v>
      </c>
      <c r="BA618">
        <v>0</v>
      </c>
      <c r="BB618">
        <v>1</v>
      </c>
      <c r="BC618">
        <v>1</v>
      </c>
      <c r="BD618">
        <v>1</v>
      </c>
      <c r="BK618">
        <v>0</v>
      </c>
      <c r="BL618">
        <v>0</v>
      </c>
    </row>
    <row r="619" spans="1:64" x14ac:dyDescent="0.25">
      <c r="A619" s="1">
        <v>0</v>
      </c>
      <c r="B619" t="s">
        <v>68</v>
      </c>
      <c r="D619">
        <v>0.99</v>
      </c>
      <c r="E619">
        <v>0.9</v>
      </c>
      <c r="F619">
        <v>0.5</v>
      </c>
      <c r="G619">
        <v>10</v>
      </c>
      <c r="H619" t="s">
        <v>69</v>
      </c>
      <c r="I619" s="6"/>
      <c r="J619" s="6">
        <v>0.98868003349622957</v>
      </c>
      <c r="K619" s="6">
        <v>0.89882471533740682</v>
      </c>
      <c r="L619" s="6"/>
      <c r="M619" s="6"/>
      <c r="N619" s="6">
        <v>1.149208241455207E-2</v>
      </c>
      <c r="O619" s="6">
        <v>1.4605745632056881E-2</v>
      </c>
      <c r="P619" s="6"/>
      <c r="Q619" s="6"/>
      <c r="R619" s="6">
        <v>0.99077049631474379</v>
      </c>
      <c r="S619" s="6">
        <v>0.89780165168543835</v>
      </c>
      <c r="T619" s="6"/>
      <c r="U619" s="6"/>
      <c r="V619" s="6"/>
      <c r="W619" s="6"/>
      <c r="X619" s="6"/>
      <c r="Y619" s="6"/>
      <c r="Z619" s="6"/>
      <c r="AA619" s="6">
        <v>0.98676228546308942</v>
      </c>
      <c r="AB619" s="6">
        <v>0.99059778152936973</v>
      </c>
      <c r="AC619" s="6">
        <v>0.96696788556744651</v>
      </c>
      <c r="AD619" s="6">
        <v>0.99999969953420531</v>
      </c>
      <c r="AE619" s="6">
        <v>0.9405</v>
      </c>
      <c r="AF619" s="6">
        <v>1</v>
      </c>
      <c r="AG619" s="6">
        <v>0.89638737291781589</v>
      </c>
      <c r="AH619" s="6">
        <v>0.90126205775699775</v>
      </c>
      <c r="AI619" s="6">
        <v>0.87780798854398734</v>
      </c>
      <c r="AJ619" s="6">
        <v>0.92067301433217508</v>
      </c>
      <c r="AK619" s="6">
        <v>0.85499999999999998</v>
      </c>
      <c r="AL619" s="6">
        <v>0.94500000000000006</v>
      </c>
      <c r="AM619" s="6"/>
      <c r="AN619" s="6"/>
      <c r="AO619" s="6"/>
      <c r="AP619" s="6"/>
      <c r="AQ619" s="6"/>
      <c r="AR619" s="6"/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4" x14ac:dyDescent="0.25">
      <c r="A620" s="1">
        <v>0</v>
      </c>
      <c r="B620" t="s">
        <v>67</v>
      </c>
      <c r="D620">
        <v>0.99</v>
      </c>
      <c r="E620">
        <v>0.9</v>
      </c>
      <c r="F620">
        <v>0.5</v>
      </c>
      <c r="G620">
        <v>50</v>
      </c>
      <c r="H620" t="s">
        <v>69</v>
      </c>
      <c r="I620" s="6"/>
      <c r="J620" s="6">
        <v>0.99013236358420353</v>
      </c>
      <c r="K620" s="6">
        <v>0.89994580381118838</v>
      </c>
      <c r="L620" s="6"/>
      <c r="M620" s="6"/>
      <c r="N620" s="6">
        <v>2.070605084620895E-3</v>
      </c>
      <c r="O620" s="6">
        <v>9.2288159860535197E-3</v>
      </c>
      <c r="P620" s="6"/>
      <c r="Q620" s="6"/>
      <c r="R620" s="6">
        <v>0.99022872564755637</v>
      </c>
      <c r="S620" s="6">
        <v>0.90046802657603653</v>
      </c>
      <c r="T620" s="6"/>
      <c r="U620" s="6"/>
      <c r="V620" s="6"/>
      <c r="W620" s="6"/>
      <c r="X620" s="6"/>
      <c r="Y620" s="6"/>
      <c r="Z620" s="6"/>
      <c r="AA620" s="6">
        <v>0.98978683013907143</v>
      </c>
      <c r="AB620" s="6">
        <v>0.99047789702933564</v>
      </c>
      <c r="AC620" s="6">
        <v>0.98686222392439682</v>
      </c>
      <c r="AD620" s="6">
        <v>0.99315204619187702</v>
      </c>
      <c r="AE620" s="6">
        <v>0.9405</v>
      </c>
      <c r="AF620" s="6">
        <v>1</v>
      </c>
      <c r="AG620" s="6">
        <v>0.89840573969860815</v>
      </c>
      <c r="AH620" s="6">
        <v>0.90148586792376861</v>
      </c>
      <c r="AI620" s="6">
        <v>0.88516383740302795</v>
      </c>
      <c r="AJ620" s="6">
        <v>0.91280390782417054</v>
      </c>
      <c r="AK620" s="6">
        <v>0.85499999999999998</v>
      </c>
      <c r="AL620" s="6">
        <v>0.94500000000000006</v>
      </c>
      <c r="AM620" s="6"/>
      <c r="AN620" s="6"/>
      <c r="AO620" s="6"/>
      <c r="AP620" s="6"/>
      <c r="AQ620" s="6"/>
      <c r="AR620" s="6"/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K620">
        <v>0</v>
      </c>
      <c r="BL620">
        <v>0</v>
      </c>
    </row>
    <row r="621" spans="1:64" x14ac:dyDescent="0.25">
      <c r="A621" s="1">
        <v>0</v>
      </c>
      <c r="B621" t="s">
        <v>68</v>
      </c>
      <c r="D621">
        <v>0.99</v>
      </c>
      <c r="E621">
        <v>0.9</v>
      </c>
      <c r="F621">
        <v>0.5</v>
      </c>
      <c r="G621">
        <v>50</v>
      </c>
      <c r="H621" t="s">
        <v>69</v>
      </c>
      <c r="I621" s="6"/>
      <c r="J621" s="6">
        <v>0.99016546919554305</v>
      </c>
      <c r="K621" s="6">
        <v>0.90107895858671072</v>
      </c>
      <c r="L621" s="6"/>
      <c r="M621" s="6"/>
      <c r="N621" s="6">
        <v>4.681470810908501E-3</v>
      </c>
      <c r="O621" s="6">
        <v>4.7803238241010838E-3</v>
      </c>
      <c r="P621" s="6"/>
      <c r="Q621" s="6"/>
      <c r="R621" s="6">
        <v>0.99042049029017887</v>
      </c>
      <c r="S621" s="6">
        <v>0.90034443242529949</v>
      </c>
      <c r="T621" s="6"/>
      <c r="U621" s="6"/>
      <c r="V621" s="6"/>
      <c r="W621" s="6"/>
      <c r="X621" s="6"/>
      <c r="Y621" s="6"/>
      <c r="Z621" s="6"/>
      <c r="AA621" s="6">
        <v>0.98938424599195252</v>
      </c>
      <c r="AB621" s="6">
        <v>0.99094669239913358</v>
      </c>
      <c r="AC621" s="6">
        <v>0.98290520147322769</v>
      </c>
      <c r="AD621" s="6">
        <v>0.99772566012851138</v>
      </c>
      <c r="AE621" s="6">
        <v>0.9405</v>
      </c>
      <c r="AF621" s="6">
        <v>1</v>
      </c>
      <c r="AG621" s="6">
        <v>0.90028123922822145</v>
      </c>
      <c r="AH621" s="6">
        <v>0.90187667794519999</v>
      </c>
      <c r="AI621" s="6">
        <v>0.89446996862857342</v>
      </c>
      <c r="AJ621" s="6">
        <v>0.90960059064116461</v>
      </c>
      <c r="AK621" s="6">
        <v>0.85499999999999998</v>
      </c>
      <c r="AL621" s="6">
        <v>0.94500000000000006</v>
      </c>
      <c r="AM621" s="6"/>
      <c r="AN621" s="6"/>
      <c r="AO621" s="6"/>
      <c r="AP621" s="6"/>
      <c r="AQ621" s="6"/>
      <c r="AR621" s="6"/>
      <c r="AW621">
        <v>1</v>
      </c>
      <c r="AX621">
        <v>1</v>
      </c>
      <c r="AY621">
        <v>1</v>
      </c>
      <c r="AZ621">
        <v>1</v>
      </c>
      <c r="BA621">
        <v>0</v>
      </c>
      <c r="BB621">
        <v>1</v>
      </c>
      <c r="BC621">
        <v>1</v>
      </c>
      <c r="BD621">
        <v>1</v>
      </c>
      <c r="BK621">
        <v>0</v>
      </c>
      <c r="BL621">
        <v>0</v>
      </c>
    </row>
    <row r="622" spans="1:64" x14ac:dyDescent="0.25">
      <c r="A622" s="1">
        <v>0</v>
      </c>
      <c r="B622" t="s">
        <v>67</v>
      </c>
      <c r="D622">
        <v>0.99</v>
      </c>
      <c r="E622">
        <v>0.9</v>
      </c>
      <c r="F622">
        <v>0.5</v>
      </c>
      <c r="G622">
        <v>100</v>
      </c>
      <c r="H622" t="s">
        <v>69</v>
      </c>
      <c r="I622" s="6"/>
      <c r="J622" s="6">
        <v>0.98983376064287587</v>
      </c>
      <c r="K622" s="6">
        <v>0.89833502993185421</v>
      </c>
      <c r="L622" s="6"/>
      <c r="M622" s="6"/>
      <c r="N622" s="6">
        <v>1.043426724971333E-3</v>
      </c>
      <c r="O622" s="6">
        <v>6.7700286496316158E-3</v>
      </c>
      <c r="P622" s="6"/>
      <c r="Q622" s="6"/>
      <c r="R622" s="6">
        <v>0.99004290624564473</v>
      </c>
      <c r="S622" s="6">
        <v>0.89904272040133726</v>
      </c>
      <c r="T622" s="6"/>
      <c r="U622" s="6"/>
      <c r="V622" s="6"/>
      <c r="W622" s="6"/>
      <c r="X622" s="6"/>
      <c r="Y622" s="6"/>
      <c r="Z622" s="6"/>
      <c r="AA622" s="6">
        <v>0.98965963819253511</v>
      </c>
      <c r="AB622" s="6">
        <v>0.99000788309321663</v>
      </c>
      <c r="AC622" s="6">
        <v>0.98801889825954337</v>
      </c>
      <c r="AD622" s="6">
        <v>0.9915525144723889</v>
      </c>
      <c r="AE622" s="6">
        <v>0.9405</v>
      </c>
      <c r="AF622" s="6">
        <v>1</v>
      </c>
      <c r="AG622" s="6">
        <v>0.89720527740669886</v>
      </c>
      <c r="AH622" s="6">
        <v>0.89946478245700956</v>
      </c>
      <c r="AI622" s="6">
        <v>0.88578051624460197</v>
      </c>
      <c r="AJ622" s="6">
        <v>0.90863512919516443</v>
      </c>
      <c r="AK622" s="6">
        <v>0.85499999999999998</v>
      </c>
      <c r="AL622" s="6">
        <v>0.94500000000000006</v>
      </c>
      <c r="AM622" s="6"/>
      <c r="AN622" s="6"/>
      <c r="AO622" s="6"/>
      <c r="AP622" s="6"/>
      <c r="AQ622" s="6"/>
      <c r="AR622" s="6"/>
      <c r="AW622">
        <v>1</v>
      </c>
      <c r="AX622">
        <v>1</v>
      </c>
      <c r="AY622">
        <v>1</v>
      </c>
      <c r="AZ622">
        <v>1</v>
      </c>
      <c r="BA622">
        <v>0</v>
      </c>
      <c r="BB622">
        <v>1</v>
      </c>
      <c r="BC622">
        <v>1</v>
      </c>
      <c r="BD622">
        <v>1</v>
      </c>
      <c r="BK622">
        <v>0</v>
      </c>
      <c r="BL622">
        <v>0</v>
      </c>
    </row>
    <row r="623" spans="1:64" x14ac:dyDescent="0.25">
      <c r="A623" s="1">
        <v>0</v>
      </c>
      <c r="B623" t="s">
        <v>68</v>
      </c>
      <c r="D623">
        <v>0.99</v>
      </c>
      <c r="E623">
        <v>0.9</v>
      </c>
      <c r="F623">
        <v>0.5</v>
      </c>
      <c r="G623">
        <v>100</v>
      </c>
      <c r="H623" t="s">
        <v>69</v>
      </c>
      <c r="I623" s="6"/>
      <c r="J623" s="6">
        <v>0.99015974068998558</v>
      </c>
      <c r="K623" s="6">
        <v>0.89970130282371286</v>
      </c>
      <c r="L623" s="6"/>
      <c r="M623" s="6"/>
      <c r="N623" s="6">
        <v>4.0323590232865187E-3</v>
      </c>
      <c r="O623" s="6">
        <v>4.3285401997323258E-3</v>
      </c>
      <c r="P623" s="6"/>
      <c r="Q623" s="6"/>
      <c r="R623" s="6">
        <v>0.99012362452941716</v>
      </c>
      <c r="S623" s="6">
        <v>0.89973773362629206</v>
      </c>
      <c r="T623" s="6"/>
      <c r="U623" s="6"/>
      <c r="V623" s="6"/>
      <c r="W623" s="6"/>
      <c r="X623" s="6"/>
      <c r="Y623" s="6"/>
      <c r="Z623" s="6"/>
      <c r="AA623" s="6">
        <v>0.98948683839892382</v>
      </c>
      <c r="AB623" s="6">
        <v>0.99083264298104734</v>
      </c>
      <c r="AC623" s="6">
        <v>0.98308651762138388</v>
      </c>
      <c r="AD623" s="6">
        <v>0.99664616794391658</v>
      </c>
      <c r="AE623" s="6">
        <v>0.9405</v>
      </c>
      <c r="AF623" s="6">
        <v>1</v>
      </c>
      <c r="AG623" s="6">
        <v>0.89897897512408786</v>
      </c>
      <c r="AH623" s="6">
        <v>0.90042363052333785</v>
      </c>
      <c r="AI623" s="6">
        <v>0.89229166928271075</v>
      </c>
      <c r="AJ623" s="6">
        <v>0.90616180647426092</v>
      </c>
      <c r="AK623" s="6">
        <v>0.85499999999999998</v>
      </c>
      <c r="AL623" s="6">
        <v>0.94500000000000006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4" x14ac:dyDescent="0.25">
      <c r="A624" s="1">
        <v>0</v>
      </c>
      <c r="B624" t="s">
        <v>67</v>
      </c>
      <c r="D624">
        <v>0.99</v>
      </c>
      <c r="E624">
        <v>0.9</v>
      </c>
      <c r="F624">
        <v>0.8</v>
      </c>
      <c r="G624">
        <v>5</v>
      </c>
      <c r="H624" t="s">
        <v>69</v>
      </c>
      <c r="I624" s="6"/>
      <c r="J624" s="6">
        <v>0.98819792153713448</v>
      </c>
      <c r="K624" s="6">
        <v>0.86550287516280078</v>
      </c>
      <c r="L624" s="6"/>
      <c r="M624" s="6"/>
      <c r="N624" s="6">
        <v>1.097701907976037E-2</v>
      </c>
      <c r="O624" s="6">
        <v>0.1171504593318213</v>
      </c>
      <c r="P624" s="6"/>
      <c r="Q624" s="6"/>
      <c r="R624" s="6">
        <v>0.98952836289844837</v>
      </c>
      <c r="S624" s="6">
        <v>0.87378727263630318</v>
      </c>
      <c r="T624" s="6"/>
      <c r="U624" s="6"/>
      <c r="V624" s="6"/>
      <c r="W624" s="6"/>
      <c r="X624" s="6"/>
      <c r="Y624" s="6"/>
      <c r="Z624" s="6"/>
      <c r="AA624" s="6">
        <v>0.98636612500186982</v>
      </c>
      <c r="AB624" s="6">
        <v>0.99002971807239915</v>
      </c>
      <c r="AC624" s="6">
        <v>0.96617351252978345</v>
      </c>
      <c r="AD624" s="6">
        <v>0.99999999922235738</v>
      </c>
      <c r="AE624" s="6">
        <v>0.9405</v>
      </c>
      <c r="AF624" s="6">
        <v>1</v>
      </c>
      <c r="AG624" s="6">
        <v>0.84595332314422311</v>
      </c>
      <c r="AH624" s="6">
        <v>0.88505242718137833</v>
      </c>
      <c r="AI624" s="6">
        <v>0.64442889508630397</v>
      </c>
      <c r="AJ624" s="6">
        <v>0.99999653227728336</v>
      </c>
      <c r="AK624" s="6">
        <v>0.85499999999999998</v>
      </c>
      <c r="AL624" s="6">
        <v>0.94500000000000006</v>
      </c>
      <c r="AM624" s="6"/>
      <c r="AN624" s="6"/>
      <c r="AO624" s="6"/>
      <c r="AP624" s="6"/>
      <c r="AQ624" s="6"/>
      <c r="AR624" s="6"/>
      <c r="AW624">
        <v>1</v>
      </c>
      <c r="AX624">
        <v>1</v>
      </c>
      <c r="AY624">
        <v>1</v>
      </c>
      <c r="AZ624">
        <v>1</v>
      </c>
      <c r="BA624">
        <v>0</v>
      </c>
      <c r="BB624">
        <v>1</v>
      </c>
      <c r="BC624">
        <v>1</v>
      </c>
      <c r="BD624">
        <v>1</v>
      </c>
      <c r="BK624">
        <v>0</v>
      </c>
      <c r="BL624">
        <v>0</v>
      </c>
    </row>
    <row r="625" spans="1:64" x14ac:dyDescent="0.25">
      <c r="A625" s="1">
        <v>0</v>
      </c>
      <c r="B625" t="s">
        <v>68</v>
      </c>
      <c r="D625">
        <v>0.99</v>
      </c>
      <c r="E625">
        <v>0.9</v>
      </c>
      <c r="F625">
        <v>0.8</v>
      </c>
      <c r="G625">
        <v>5</v>
      </c>
      <c r="H625" t="s">
        <v>69</v>
      </c>
      <c r="I625" s="6"/>
      <c r="J625" s="6">
        <v>0.98231235425449215</v>
      </c>
      <c r="K625" s="6">
        <v>0.89669167416201445</v>
      </c>
      <c r="L625" s="6"/>
      <c r="M625" s="6"/>
      <c r="N625" s="6">
        <v>2.27113661349287E-2</v>
      </c>
      <c r="O625" s="6">
        <v>4.9453949985714889E-2</v>
      </c>
      <c r="P625" s="6"/>
      <c r="Q625" s="6"/>
      <c r="R625" s="6">
        <v>0.99431645646587596</v>
      </c>
      <c r="S625" s="6">
        <v>0.89518829649036713</v>
      </c>
      <c r="T625" s="6"/>
      <c r="U625" s="6"/>
      <c r="V625" s="6"/>
      <c r="W625" s="6"/>
      <c r="X625" s="6"/>
      <c r="Y625" s="6"/>
      <c r="Z625" s="6"/>
      <c r="AA625" s="6">
        <v>0.97852238163125083</v>
      </c>
      <c r="AB625" s="6">
        <v>0.98610232687773347</v>
      </c>
      <c r="AC625" s="6">
        <v>0.93906831863105977</v>
      </c>
      <c r="AD625" s="6">
        <v>0.99999997740237223</v>
      </c>
      <c r="AE625" s="6">
        <v>0.9405</v>
      </c>
      <c r="AF625" s="6">
        <v>1</v>
      </c>
      <c r="AG625" s="6">
        <v>0.88843901708082063</v>
      </c>
      <c r="AH625" s="6">
        <v>0.90494433124320828</v>
      </c>
      <c r="AI625" s="6">
        <v>0.81321089295332416</v>
      </c>
      <c r="AJ625" s="6">
        <v>0.98292772149424135</v>
      </c>
      <c r="AK625" s="6">
        <v>0.85499999999999998</v>
      </c>
      <c r="AL625" s="6">
        <v>0.94500000000000006</v>
      </c>
      <c r="AM625" s="6"/>
      <c r="AN625" s="6"/>
      <c r="AO625" s="6"/>
      <c r="AP625" s="6"/>
      <c r="AQ625" s="6"/>
      <c r="AR625" s="6"/>
      <c r="AW625">
        <v>0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K625">
        <v>0</v>
      </c>
      <c r="BL625">
        <v>0</v>
      </c>
    </row>
    <row r="626" spans="1:64" x14ac:dyDescent="0.25">
      <c r="A626" s="1">
        <v>0</v>
      </c>
      <c r="B626" t="s">
        <v>67</v>
      </c>
      <c r="D626">
        <v>0.99</v>
      </c>
      <c r="E626">
        <v>0.9</v>
      </c>
      <c r="F626">
        <v>0.8</v>
      </c>
      <c r="G626">
        <v>10</v>
      </c>
      <c r="H626" t="s">
        <v>69</v>
      </c>
      <c r="I626" s="6"/>
      <c r="J626" s="6">
        <v>0.98786313074396181</v>
      </c>
      <c r="K626" s="6">
        <v>0.88165975715372225</v>
      </c>
      <c r="L626" s="6"/>
      <c r="M626" s="6"/>
      <c r="N626" s="6">
        <v>5.6049066753834304E-3</v>
      </c>
      <c r="O626" s="6">
        <v>7.1965007613480944E-2</v>
      </c>
      <c r="P626" s="6"/>
      <c r="Q626" s="6"/>
      <c r="R626" s="6">
        <v>0.98723296790620052</v>
      </c>
      <c r="S626" s="6">
        <v>0.88485292202819021</v>
      </c>
      <c r="T626" s="6"/>
      <c r="U626" s="6"/>
      <c r="V626" s="6"/>
      <c r="W626" s="6"/>
      <c r="X626" s="6"/>
      <c r="Y626" s="6"/>
      <c r="Z626" s="6"/>
      <c r="AA626" s="6">
        <v>0.9869278086356692</v>
      </c>
      <c r="AB626" s="6">
        <v>0.98879845285225443</v>
      </c>
      <c r="AC626" s="6">
        <v>0.97993473275403975</v>
      </c>
      <c r="AD626" s="6">
        <v>0.99787633514958607</v>
      </c>
      <c r="AE626" s="6">
        <v>0.9405</v>
      </c>
      <c r="AF626" s="6">
        <v>1</v>
      </c>
      <c r="AG626" s="6">
        <v>0.86965055404959979</v>
      </c>
      <c r="AH626" s="6">
        <v>0.8936689602578447</v>
      </c>
      <c r="AI626" s="6">
        <v>0.75610630445662208</v>
      </c>
      <c r="AJ626" s="6">
        <v>0.97826654727753337</v>
      </c>
      <c r="AK626" s="6">
        <v>0.85499999999999998</v>
      </c>
      <c r="AL626" s="6">
        <v>0.94500000000000006</v>
      </c>
      <c r="AM626" s="6"/>
      <c r="AN626" s="6"/>
      <c r="AO626" s="6"/>
      <c r="AP626" s="6"/>
      <c r="AQ626" s="6"/>
      <c r="AR626" s="6"/>
      <c r="AW626">
        <v>0</v>
      </c>
      <c r="AX626">
        <v>1</v>
      </c>
      <c r="AY626">
        <v>1</v>
      </c>
      <c r="AZ626">
        <v>1</v>
      </c>
      <c r="BA626">
        <v>0</v>
      </c>
      <c r="BB626">
        <v>1</v>
      </c>
      <c r="BC626">
        <v>1</v>
      </c>
      <c r="BD626">
        <v>1</v>
      </c>
      <c r="BK626">
        <v>0</v>
      </c>
      <c r="BL626">
        <v>0</v>
      </c>
    </row>
    <row r="627" spans="1:64" x14ac:dyDescent="0.25">
      <c r="A627" s="1">
        <v>0</v>
      </c>
      <c r="B627" t="s">
        <v>68</v>
      </c>
      <c r="D627">
        <v>0.99</v>
      </c>
      <c r="E627">
        <v>0.9</v>
      </c>
      <c r="F627">
        <v>0.8</v>
      </c>
      <c r="G627">
        <v>10</v>
      </c>
      <c r="H627" t="s">
        <v>69</v>
      </c>
      <c r="I627" s="6"/>
      <c r="J627" s="6">
        <v>0.9871100942295622</v>
      </c>
      <c r="K627" s="6">
        <v>0.89523636650096872</v>
      </c>
      <c r="L627" s="6"/>
      <c r="M627" s="6"/>
      <c r="N627" s="6">
        <v>1.3218423156400519E-2</v>
      </c>
      <c r="O627" s="6">
        <v>1.922762770548285E-2</v>
      </c>
      <c r="P627" s="6"/>
      <c r="Q627" s="6"/>
      <c r="R627" s="6">
        <v>0.98958992600386353</v>
      </c>
      <c r="S627" s="6">
        <v>0.89762261921909303</v>
      </c>
      <c r="T627" s="6"/>
      <c r="U627" s="6"/>
      <c r="V627" s="6"/>
      <c r="W627" s="6"/>
      <c r="X627" s="6"/>
      <c r="Y627" s="6"/>
      <c r="Z627" s="6"/>
      <c r="AA627" s="6">
        <v>0.98490426206660264</v>
      </c>
      <c r="AB627" s="6">
        <v>0.98931592639252175</v>
      </c>
      <c r="AC627" s="6">
        <v>0.96042273272502265</v>
      </c>
      <c r="AD627" s="6">
        <v>0.99999991941497923</v>
      </c>
      <c r="AE627" s="6">
        <v>0.9405</v>
      </c>
      <c r="AF627" s="6">
        <v>1</v>
      </c>
      <c r="AG627" s="6">
        <v>0.89202774478351143</v>
      </c>
      <c r="AH627" s="6">
        <v>0.898444988218426</v>
      </c>
      <c r="AI627" s="6">
        <v>0.85955875633834067</v>
      </c>
      <c r="AJ627" s="6">
        <v>0.92446102633435723</v>
      </c>
      <c r="AK627" s="6">
        <v>0.85499999999999998</v>
      </c>
      <c r="AL627" s="6">
        <v>0.94500000000000006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4" x14ac:dyDescent="0.25">
      <c r="A628" s="1">
        <v>0</v>
      </c>
      <c r="B628" t="s">
        <v>67</v>
      </c>
      <c r="D628">
        <v>0.99</v>
      </c>
      <c r="E628">
        <v>0.9</v>
      </c>
      <c r="F628">
        <v>0.8</v>
      </c>
      <c r="G628">
        <v>50</v>
      </c>
      <c r="H628" t="s">
        <v>69</v>
      </c>
      <c r="I628" s="6"/>
      <c r="J628" s="6">
        <v>0.98975951237777426</v>
      </c>
      <c r="K628" s="6">
        <v>0.89770025369675222</v>
      </c>
      <c r="L628" s="6"/>
      <c r="M628" s="6"/>
      <c r="N628" s="6">
        <v>1.732890996904939E-3</v>
      </c>
      <c r="O628" s="6">
        <v>1.9018114292351861E-2</v>
      </c>
      <c r="P628" s="6"/>
      <c r="Q628" s="6"/>
      <c r="R628" s="6">
        <v>0.98981789633365125</v>
      </c>
      <c r="S628" s="6">
        <v>0.8977566197473793</v>
      </c>
      <c r="T628" s="6"/>
      <c r="U628" s="6"/>
      <c r="V628" s="6"/>
      <c r="W628" s="6"/>
      <c r="X628" s="6"/>
      <c r="Y628" s="6"/>
      <c r="Z628" s="6"/>
      <c r="AA628" s="6">
        <v>0.98947033517027771</v>
      </c>
      <c r="AB628" s="6">
        <v>0.99004868958527081</v>
      </c>
      <c r="AC628" s="6">
        <v>0.98628041853250858</v>
      </c>
      <c r="AD628" s="6">
        <v>0.99236447990805043</v>
      </c>
      <c r="AE628" s="6">
        <v>0.9405</v>
      </c>
      <c r="AF628" s="6">
        <v>1</v>
      </c>
      <c r="AG628" s="6">
        <v>0.89452659465372197</v>
      </c>
      <c r="AH628" s="6">
        <v>0.90087391273978246</v>
      </c>
      <c r="AI628" s="6">
        <v>0.86449953532894752</v>
      </c>
      <c r="AJ628" s="6">
        <v>0.92968377883567388</v>
      </c>
      <c r="AK628" s="6">
        <v>0.85499999999999998</v>
      </c>
      <c r="AL628" s="6">
        <v>0.94500000000000006</v>
      </c>
      <c r="AM628" s="6"/>
      <c r="AN628" s="6"/>
      <c r="AO628" s="6"/>
      <c r="AP628" s="6"/>
      <c r="AQ628" s="6"/>
      <c r="AR628" s="6"/>
      <c r="AW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  <c r="BK628">
        <v>0</v>
      </c>
      <c r="BL628">
        <v>0</v>
      </c>
    </row>
    <row r="629" spans="1:64" x14ac:dyDescent="0.25">
      <c r="A629" s="1">
        <v>0</v>
      </c>
      <c r="B629" t="s">
        <v>68</v>
      </c>
      <c r="D629">
        <v>0.99</v>
      </c>
      <c r="E629">
        <v>0.9</v>
      </c>
      <c r="F629">
        <v>0.8</v>
      </c>
      <c r="G629">
        <v>50</v>
      </c>
      <c r="H629" t="s">
        <v>69</v>
      </c>
      <c r="I629" s="6"/>
      <c r="J629" s="6">
        <v>0.99053546666252101</v>
      </c>
      <c r="K629" s="6">
        <v>0.89994329813144502</v>
      </c>
      <c r="L629" s="6"/>
      <c r="M629" s="6"/>
      <c r="N629" s="6">
        <v>5.4745654094866328E-3</v>
      </c>
      <c r="O629" s="6">
        <v>6.6302592928212589E-3</v>
      </c>
      <c r="P629" s="6"/>
      <c r="Q629" s="6"/>
      <c r="R629" s="6">
        <v>0.99072056889165749</v>
      </c>
      <c r="S629" s="6">
        <v>0.90000005936162508</v>
      </c>
      <c r="T629" s="6"/>
      <c r="U629" s="6"/>
      <c r="V629" s="6"/>
      <c r="W629" s="6"/>
      <c r="X629" s="6"/>
      <c r="Y629" s="6"/>
      <c r="Z629" s="6"/>
      <c r="AA629" s="6">
        <v>0.98962189532987499</v>
      </c>
      <c r="AB629" s="6">
        <v>0.99144903799516704</v>
      </c>
      <c r="AC629" s="6">
        <v>0.98097863071643088</v>
      </c>
      <c r="AD629" s="6">
        <v>0.99961452645310556</v>
      </c>
      <c r="AE629" s="6">
        <v>0.9405</v>
      </c>
      <c r="AF629" s="6">
        <v>1</v>
      </c>
      <c r="AG629" s="6">
        <v>0.89883686970016985</v>
      </c>
      <c r="AH629" s="6">
        <v>0.9010497265627202</v>
      </c>
      <c r="AI629" s="6">
        <v>0.88853707170036655</v>
      </c>
      <c r="AJ629" s="6">
        <v>0.91166302380873698</v>
      </c>
      <c r="AK629" s="6">
        <v>0.85499999999999998</v>
      </c>
      <c r="AL629" s="6">
        <v>0.94500000000000006</v>
      </c>
      <c r="AM629" s="6"/>
      <c r="AN629" s="6"/>
      <c r="AO629" s="6"/>
      <c r="AP629" s="6"/>
      <c r="AQ629" s="6"/>
      <c r="AR629" s="6"/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K629">
        <v>0</v>
      </c>
      <c r="BL629">
        <v>0</v>
      </c>
    </row>
    <row r="630" spans="1:64" x14ac:dyDescent="0.25">
      <c r="A630" s="1">
        <v>0</v>
      </c>
      <c r="B630" t="s">
        <v>67</v>
      </c>
      <c r="D630">
        <v>0.99</v>
      </c>
      <c r="E630">
        <v>0.9</v>
      </c>
      <c r="F630">
        <v>0.8</v>
      </c>
      <c r="G630">
        <v>100</v>
      </c>
      <c r="H630" t="s">
        <v>69</v>
      </c>
      <c r="I630" s="6"/>
      <c r="J630" s="6">
        <v>0.98986151142668544</v>
      </c>
      <c r="K630" s="6">
        <v>0.89806193494068876</v>
      </c>
      <c r="L630" s="6"/>
      <c r="M630" s="6"/>
      <c r="N630" s="6">
        <v>1.1939435039348119E-3</v>
      </c>
      <c r="O630" s="6">
        <v>1.274597399268748E-2</v>
      </c>
      <c r="P630" s="6"/>
      <c r="Q630" s="6"/>
      <c r="R630" s="6">
        <v>0.99013751194505739</v>
      </c>
      <c r="S630" s="6">
        <v>0.90011350385603439</v>
      </c>
      <c r="T630" s="6"/>
      <c r="U630" s="6"/>
      <c r="V630" s="6"/>
      <c r="W630" s="6"/>
      <c r="X630" s="6"/>
      <c r="Y630" s="6"/>
      <c r="Z630" s="6"/>
      <c r="AA630" s="6">
        <v>0.98966227140005181</v>
      </c>
      <c r="AB630" s="6">
        <v>0.99006075145331907</v>
      </c>
      <c r="AC630" s="6">
        <v>0.98773411380155562</v>
      </c>
      <c r="AD630" s="6">
        <v>0.99152275796808809</v>
      </c>
      <c r="AE630" s="6">
        <v>0.9405</v>
      </c>
      <c r="AF630" s="6">
        <v>1</v>
      </c>
      <c r="AG630" s="6">
        <v>0.89593494301066401</v>
      </c>
      <c r="AH630" s="6">
        <v>0.9001889268707135</v>
      </c>
      <c r="AI630" s="6">
        <v>0.87818347379630324</v>
      </c>
      <c r="AJ630" s="6">
        <v>0.91604474546487435</v>
      </c>
      <c r="AK630" s="6">
        <v>0.85499999999999998</v>
      </c>
      <c r="AL630" s="6">
        <v>0.94500000000000006</v>
      </c>
      <c r="AM630" s="6"/>
      <c r="AN630" s="6"/>
      <c r="AO630" s="6"/>
      <c r="AP630" s="6"/>
      <c r="AQ630" s="6"/>
      <c r="AR630" s="6"/>
      <c r="AW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  <c r="BK630">
        <v>0</v>
      </c>
      <c r="BL630">
        <v>0</v>
      </c>
    </row>
    <row r="631" spans="1:64" x14ac:dyDescent="0.25">
      <c r="A631" s="1">
        <v>0</v>
      </c>
      <c r="B631" t="s">
        <v>68</v>
      </c>
      <c r="D631">
        <v>0.99</v>
      </c>
      <c r="E631">
        <v>0.9</v>
      </c>
      <c r="F631">
        <v>0.8</v>
      </c>
      <c r="G631">
        <v>100</v>
      </c>
      <c r="H631" t="s">
        <v>69</v>
      </c>
      <c r="I631" s="6"/>
      <c r="J631" s="6">
        <v>0.98943526311762908</v>
      </c>
      <c r="K631" s="6">
        <v>0.89956333720849269</v>
      </c>
      <c r="L631" s="6"/>
      <c r="M631" s="6"/>
      <c r="N631" s="6">
        <v>5.2192064419493284E-3</v>
      </c>
      <c r="O631" s="6">
        <v>5.4691466709939664E-3</v>
      </c>
      <c r="P631" s="6"/>
      <c r="Q631" s="6"/>
      <c r="R631" s="6">
        <v>0.98988576234306558</v>
      </c>
      <c r="S631" s="6">
        <v>0.89951146155443773</v>
      </c>
      <c r="T631" s="6"/>
      <c r="U631" s="6"/>
      <c r="V631" s="6"/>
      <c r="W631" s="6"/>
      <c r="X631" s="6"/>
      <c r="Y631" s="6"/>
      <c r="Z631" s="6"/>
      <c r="AA631" s="6">
        <v>0.98856430496335002</v>
      </c>
      <c r="AB631" s="6">
        <v>0.99030622127190815</v>
      </c>
      <c r="AC631" s="6">
        <v>0.98046216859249546</v>
      </c>
      <c r="AD631" s="6">
        <v>0.99775892820160805</v>
      </c>
      <c r="AE631" s="6">
        <v>0.9405</v>
      </c>
      <c r="AF631" s="6">
        <v>1</v>
      </c>
      <c r="AG631" s="6">
        <v>0.89865067013102962</v>
      </c>
      <c r="AH631" s="6">
        <v>0.90047600428595576</v>
      </c>
      <c r="AI631" s="6">
        <v>0.89082942596030801</v>
      </c>
      <c r="AJ631" s="6">
        <v>0.91018234462806502</v>
      </c>
      <c r="AK631" s="6">
        <v>0.85499999999999998</v>
      </c>
      <c r="AL631" s="6">
        <v>0.94500000000000006</v>
      </c>
      <c r="AM631" s="6"/>
      <c r="AN631" s="6"/>
      <c r="AO631" s="6"/>
      <c r="AP631" s="6"/>
      <c r="AQ631" s="6"/>
      <c r="AR631" s="6"/>
      <c r="AW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  <c r="BK631">
        <v>0</v>
      </c>
      <c r="BL631">
        <v>0</v>
      </c>
    </row>
    <row r="632" spans="1:64" x14ac:dyDescent="0.25">
      <c r="A632" s="1">
        <v>0</v>
      </c>
      <c r="B632" t="s">
        <v>68</v>
      </c>
      <c r="D632">
        <v>0.99</v>
      </c>
      <c r="E632">
        <v>0.9</v>
      </c>
      <c r="F632">
        <v>0.9</v>
      </c>
      <c r="G632">
        <v>5</v>
      </c>
      <c r="H632" t="s">
        <v>69</v>
      </c>
      <c r="I632" s="6"/>
      <c r="J632" s="6">
        <v>0.98101420922740246</v>
      </c>
      <c r="K632" s="6">
        <v>0.88668311225869867</v>
      </c>
      <c r="L632" s="6"/>
      <c r="M632" s="6"/>
      <c r="N632" s="6">
        <v>2.8055078277422148E-2</v>
      </c>
      <c r="O632" s="6">
        <v>6.8063003016740023E-2</v>
      </c>
      <c r="P632" s="6"/>
      <c r="Q632" s="6"/>
      <c r="R632" s="6">
        <v>0.99407382434654301</v>
      </c>
      <c r="S632" s="6">
        <v>0.8906297349689527</v>
      </c>
      <c r="T632" s="6"/>
      <c r="U632" s="6"/>
      <c r="V632" s="6"/>
      <c r="W632" s="6"/>
      <c r="X632" s="6"/>
      <c r="Y632" s="6"/>
      <c r="Z632" s="6"/>
      <c r="AA632" s="6">
        <v>0.97633250148764672</v>
      </c>
      <c r="AB632" s="6">
        <v>0.98569591696715819</v>
      </c>
      <c r="AC632" s="6">
        <v>0.92193640024948098</v>
      </c>
      <c r="AD632" s="6">
        <v>0.99999997022578979</v>
      </c>
      <c r="AE632" s="6">
        <v>0.9405</v>
      </c>
      <c r="AF632" s="6">
        <v>1</v>
      </c>
      <c r="AG632" s="6">
        <v>0.87532505847380038</v>
      </c>
      <c r="AH632" s="6">
        <v>0.89804116604359696</v>
      </c>
      <c r="AI632" s="6">
        <v>0.77619573474942971</v>
      </c>
      <c r="AJ632" s="6">
        <v>0.99948327785031255</v>
      </c>
      <c r="AK632" s="6">
        <v>0.85499999999999998</v>
      </c>
      <c r="AL632" s="6">
        <v>0.94500000000000006</v>
      </c>
      <c r="AM632" s="6"/>
      <c r="AN632" s="6"/>
      <c r="AO632" s="6"/>
      <c r="AP632" s="6"/>
      <c r="AQ632" s="6"/>
      <c r="AR632" s="6"/>
      <c r="AW632">
        <v>0</v>
      </c>
      <c r="AX632">
        <v>1</v>
      </c>
      <c r="AY632">
        <v>1</v>
      </c>
      <c r="AZ632">
        <v>1</v>
      </c>
      <c r="BA632">
        <v>0</v>
      </c>
      <c r="BB632">
        <v>1</v>
      </c>
      <c r="BC632">
        <v>1</v>
      </c>
      <c r="BD632">
        <v>1</v>
      </c>
      <c r="BK632">
        <v>0</v>
      </c>
      <c r="BL632">
        <v>0</v>
      </c>
    </row>
    <row r="633" spans="1:64" x14ac:dyDescent="0.25">
      <c r="A633" s="1">
        <v>0</v>
      </c>
      <c r="B633" t="s">
        <v>67</v>
      </c>
      <c r="D633">
        <v>0.99</v>
      </c>
      <c r="E633">
        <v>0.9</v>
      </c>
      <c r="F633">
        <v>0.9</v>
      </c>
      <c r="G633">
        <v>10</v>
      </c>
      <c r="H633" t="s">
        <v>69</v>
      </c>
      <c r="I633" s="6"/>
      <c r="J633" s="6">
        <v>0.98939523240224281</v>
      </c>
      <c r="K633" s="6">
        <v>0.88105056773814083</v>
      </c>
      <c r="L633" s="6"/>
      <c r="M633" s="6"/>
      <c r="N633" s="6">
        <v>3.3716804022048651E-3</v>
      </c>
      <c r="O633" s="6">
        <v>0.10184166507486719</v>
      </c>
      <c r="P633" s="6"/>
      <c r="Q633" s="6"/>
      <c r="R633" s="6">
        <v>0.98969377239916589</v>
      </c>
      <c r="S633" s="6">
        <v>0.90093636303853808</v>
      </c>
      <c r="T633" s="6"/>
      <c r="U633" s="6"/>
      <c r="V633" s="6"/>
      <c r="W633" s="6"/>
      <c r="X633" s="6"/>
      <c r="Y633" s="6"/>
      <c r="Z633" s="6"/>
      <c r="AA633" s="6">
        <v>0.9888325812458677</v>
      </c>
      <c r="AB633" s="6">
        <v>0.98995788355861791</v>
      </c>
      <c r="AC633" s="6">
        <v>0.98348184184876097</v>
      </c>
      <c r="AD633" s="6">
        <v>0.99429328093852054</v>
      </c>
      <c r="AE633" s="6">
        <v>0.9405</v>
      </c>
      <c r="AF633" s="6">
        <v>1</v>
      </c>
      <c r="AG633" s="6">
        <v>0.8640556797932254</v>
      </c>
      <c r="AH633" s="6">
        <v>0.89804545568305627</v>
      </c>
      <c r="AI633" s="6">
        <v>0.69616619170665472</v>
      </c>
      <c r="AJ633" s="6">
        <v>0.99999421047796722</v>
      </c>
      <c r="AK633" s="6">
        <v>0.85499999999999998</v>
      </c>
      <c r="AL633" s="6">
        <v>0.94500000000000006</v>
      </c>
      <c r="AM633" s="6"/>
      <c r="AN633" s="6"/>
      <c r="AO633" s="6"/>
      <c r="AP633" s="6"/>
      <c r="AQ633" s="6"/>
      <c r="AR633" s="6"/>
      <c r="AW633">
        <v>0</v>
      </c>
      <c r="AX633">
        <v>1</v>
      </c>
      <c r="AY633">
        <v>1</v>
      </c>
      <c r="AZ633">
        <v>1</v>
      </c>
      <c r="BA633">
        <v>0</v>
      </c>
      <c r="BB633">
        <v>1</v>
      </c>
      <c r="BC633">
        <v>1</v>
      </c>
      <c r="BD633">
        <v>1</v>
      </c>
      <c r="BK633">
        <v>0</v>
      </c>
      <c r="BL633">
        <v>0</v>
      </c>
    </row>
    <row r="634" spans="1:64" x14ac:dyDescent="0.25">
      <c r="A634" s="1">
        <v>0</v>
      </c>
      <c r="B634" t="s">
        <v>68</v>
      </c>
      <c r="D634">
        <v>0.99</v>
      </c>
      <c r="E634">
        <v>0.9</v>
      </c>
      <c r="F634">
        <v>0.9</v>
      </c>
      <c r="G634">
        <v>10</v>
      </c>
      <c r="H634" t="s">
        <v>69</v>
      </c>
      <c r="I634" s="6"/>
      <c r="J634" s="6">
        <v>0.98786222315225336</v>
      </c>
      <c r="K634" s="6">
        <v>0.8990911094758316</v>
      </c>
      <c r="L634" s="6"/>
      <c r="M634" s="6"/>
      <c r="N634" s="6">
        <v>1.3842531410086321E-2</v>
      </c>
      <c r="O634" s="6">
        <v>2.7529805683007291E-2</v>
      </c>
      <c r="P634" s="6"/>
      <c r="Q634" s="6"/>
      <c r="R634" s="6">
        <v>0.99147922814206868</v>
      </c>
      <c r="S634" s="6">
        <v>0.90209566665663465</v>
      </c>
      <c r="T634" s="6"/>
      <c r="U634" s="6"/>
      <c r="V634" s="6"/>
      <c r="W634" s="6"/>
      <c r="X634" s="6"/>
      <c r="Y634" s="6"/>
      <c r="Z634" s="6"/>
      <c r="AA634" s="6">
        <v>0.98555224255624241</v>
      </c>
      <c r="AB634" s="6">
        <v>0.99017220374826431</v>
      </c>
      <c r="AC634" s="6">
        <v>0.95944160198726047</v>
      </c>
      <c r="AD634" s="6">
        <v>0.99999995112101847</v>
      </c>
      <c r="AE634" s="6">
        <v>0.9405</v>
      </c>
      <c r="AF634" s="6">
        <v>1</v>
      </c>
      <c r="AG634" s="6">
        <v>0.89449705691017434</v>
      </c>
      <c r="AH634" s="6">
        <v>0.90368516204148885</v>
      </c>
      <c r="AI634" s="6">
        <v>0.84469975333736258</v>
      </c>
      <c r="AJ634" s="6">
        <v>0.94016537984031356</v>
      </c>
      <c r="AK634" s="6">
        <v>0.85499999999999998</v>
      </c>
      <c r="AL634" s="6">
        <v>0.94500000000000006</v>
      </c>
      <c r="AM634" s="6"/>
      <c r="AN634" s="6"/>
      <c r="AO634" s="6"/>
      <c r="AP634" s="6"/>
      <c r="AQ634" s="6"/>
      <c r="AR634" s="6"/>
      <c r="AW634">
        <v>1</v>
      </c>
      <c r="AX634">
        <v>1</v>
      </c>
      <c r="AY634">
        <v>1</v>
      </c>
      <c r="AZ634">
        <v>1</v>
      </c>
      <c r="BA634">
        <v>1</v>
      </c>
      <c r="BB634">
        <v>1</v>
      </c>
      <c r="BC634">
        <v>1</v>
      </c>
      <c r="BD634">
        <v>1</v>
      </c>
      <c r="BK634">
        <v>0</v>
      </c>
      <c r="BL634">
        <v>0</v>
      </c>
    </row>
    <row r="635" spans="1:64" x14ac:dyDescent="0.25">
      <c r="A635" s="1">
        <v>0</v>
      </c>
      <c r="B635" t="s">
        <v>67</v>
      </c>
      <c r="D635">
        <v>0.99</v>
      </c>
      <c r="E635">
        <v>0.9</v>
      </c>
      <c r="F635">
        <v>0.9</v>
      </c>
      <c r="G635">
        <v>50</v>
      </c>
      <c r="H635" t="s">
        <v>69</v>
      </c>
      <c r="I635" s="6"/>
      <c r="J635" s="6">
        <v>0.98988203710100275</v>
      </c>
      <c r="K635" s="6">
        <v>0.89667646580518678</v>
      </c>
      <c r="L635" s="6"/>
      <c r="M635" s="6"/>
      <c r="N635" s="6">
        <v>1.224123060511286E-3</v>
      </c>
      <c r="O635" s="6">
        <v>2.1075904479187661E-2</v>
      </c>
      <c r="P635" s="6"/>
      <c r="Q635" s="6"/>
      <c r="R635" s="6">
        <v>0.98989364503453015</v>
      </c>
      <c r="S635" s="6">
        <v>0.89900568978856099</v>
      </c>
      <c r="T635" s="6"/>
      <c r="U635" s="6"/>
      <c r="V635" s="6"/>
      <c r="W635" s="6"/>
      <c r="X635" s="6"/>
      <c r="Y635" s="6"/>
      <c r="Z635" s="6"/>
      <c r="AA635" s="6">
        <v>0.98967776084305981</v>
      </c>
      <c r="AB635" s="6">
        <v>0.9900863133589457</v>
      </c>
      <c r="AC635" s="6">
        <v>0.98748778546637195</v>
      </c>
      <c r="AD635" s="6">
        <v>0.99168130763676987</v>
      </c>
      <c r="AE635" s="6">
        <v>0.9405</v>
      </c>
      <c r="AF635" s="6">
        <v>1</v>
      </c>
      <c r="AG635" s="6">
        <v>0.89315941181065295</v>
      </c>
      <c r="AH635" s="6">
        <v>0.90019351979972062</v>
      </c>
      <c r="AI635" s="6">
        <v>0.85937862435423495</v>
      </c>
      <c r="AJ635" s="6">
        <v>0.93048902321586868</v>
      </c>
      <c r="AK635" s="6">
        <v>0.85499999999999998</v>
      </c>
      <c r="AL635" s="6">
        <v>0.94500000000000006</v>
      </c>
      <c r="AM635" s="6"/>
      <c r="AN635" s="6"/>
      <c r="AO635" s="6"/>
      <c r="AP635" s="6"/>
      <c r="AQ635" s="6"/>
      <c r="AR635" s="6"/>
      <c r="AW635">
        <v>1</v>
      </c>
      <c r="AX635">
        <v>1</v>
      </c>
      <c r="AY635">
        <v>1</v>
      </c>
      <c r="AZ635">
        <v>1</v>
      </c>
      <c r="BA635">
        <v>1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4" x14ac:dyDescent="0.25">
      <c r="A636" s="1">
        <v>0</v>
      </c>
      <c r="B636" t="s">
        <v>68</v>
      </c>
      <c r="D636">
        <v>0.99</v>
      </c>
      <c r="E636">
        <v>0.9</v>
      </c>
      <c r="F636">
        <v>0.9</v>
      </c>
      <c r="G636">
        <v>50</v>
      </c>
      <c r="H636" t="s">
        <v>69</v>
      </c>
      <c r="I636" s="6"/>
      <c r="J636" s="6">
        <v>0.99086641253818331</v>
      </c>
      <c r="K636" s="6">
        <v>0.90115631896732806</v>
      </c>
      <c r="L636" s="6"/>
      <c r="M636" s="6"/>
      <c r="N636" s="6">
        <v>6.5153528698893293E-3</v>
      </c>
      <c r="O636" s="6">
        <v>8.6574610642980339E-3</v>
      </c>
      <c r="P636" s="6"/>
      <c r="Q636" s="6"/>
      <c r="R636" s="6">
        <v>0.99123834364816199</v>
      </c>
      <c r="S636" s="6">
        <v>0.90167857203478252</v>
      </c>
      <c r="T636" s="6"/>
      <c r="U636" s="6"/>
      <c r="V636" s="6"/>
      <c r="W636" s="6"/>
      <c r="X636" s="6"/>
      <c r="Y636" s="6"/>
      <c r="Z636" s="6"/>
      <c r="AA636" s="6">
        <v>0.98977915918402859</v>
      </c>
      <c r="AB636" s="6">
        <v>0.99195366589233802</v>
      </c>
      <c r="AC636" s="6">
        <v>0.97958945974399603</v>
      </c>
      <c r="AD636" s="6">
        <v>0.99999939328117926</v>
      </c>
      <c r="AE636" s="6">
        <v>0.9405</v>
      </c>
      <c r="AF636" s="6">
        <v>1</v>
      </c>
      <c r="AG636" s="6">
        <v>0.89971160004440931</v>
      </c>
      <c r="AH636" s="6">
        <v>0.90260103789024682</v>
      </c>
      <c r="AI636" s="6">
        <v>0.88701175944860089</v>
      </c>
      <c r="AJ636" s="6">
        <v>0.91462528982955216</v>
      </c>
      <c r="AK636" s="6">
        <v>0.85499999999999998</v>
      </c>
      <c r="AL636" s="6">
        <v>0.94500000000000006</v>
      </c>
      <c r="AM636" s="6"/>
      <c r="AN636" s="6"/>
      <c r="AO636" s="6"/>
      <c r="AP636" s="6"/>
      <c r="AQ636" s="6"/>
      <c r="AR636" s="6"/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K636">
        <v>0</v>
      </c>
      <c r="BL636">
        <v>0</v>
      </c>
    </row>
    <row r="637" spans="1:64" x14ac:dyDescent="0.25">
      <c r="A637" s="1">
        <v>0</v>
      </c>
      <c r="B637" t="s">
        <v>67</v>
      </c>
      <c r="D637">
        <v>0.99</v>
      </c>
      <c r="E637">
        <v>0.9</v>
      </c>
      <c r="F637">
        <v>0.9</v>
      </c>
      <c r="G637">
        <v>100</v>
      </c>
      <c r="H637" t="s">
        <v>69</v>
      </c>
      <c r="I637" s="6"/>
      <c r="J637" s="6">
        <v>0.98998784779277416</v>
      </c>
      <c r="K637" s="6">
        <v>0.89997556413443935</v>
      </c>
      <c r="L637" s="6"/>
      <c r="M637" s="6"/>
      <c r="N637" s="6">
        <v>8.9545219389947322E-4</v>
      </c>
      <c r="O637" s="6">
        <v>1.1457535985605191E-2</v>
      </c>
      <c r="P637" s="6"/>
      <c r="Q637" s="6"/>
      <c r="R637" s="6">
        <v>0.99007894620777515</v>
      </c>
      <c r="S637" s="6">
        <v>0.90104438090548178</v>
      </c>
      <c r="T637" s="6"/>
      <c r="U637" s="6"/>
      <c r="V637" s="6"/>
      <c r="W637" s="6"/>
      <c r="X637" s="6"/>
      <c r="Y637" s="6"/>
      <c r="Z637" s="6"/>
      <c r="AA637" s="6">
        <v>0.98983841867960953</v>
      </c>
      <c r="AB637" s="6">
        <v>0.99013727690593878</v>
      </c>
      <c r="AC637" s="6">
        <v>0.988446066495275</v>
      </c>
      <c r="AD637" s="6">
        <v>0.99131594544137569</v>
      </c>
      <c r="AE637" s="6">
        <v>0.9405</v>
      </c>
      <c r="AF637" s="6">
        <v>1</v>
      </c>
      <c r="AG637" s="6">
        <v>0.89806358105701178</v>
      </c>
      <c r="AH637" s="6">
        <v>0.90188754721186692</v>
      </c>
      <c r="AI637" s="6">
        <v>0.88134459632237894</v>
      </c>
      <c r="AJ637" s="6">
        <v>0.91729484765057445</v>
      </c>
      <c r="AK637" s="6">
        <v>0.85499999999999998</v>
      </c>
      <c r="AL637" s="6">
        <v>0.94500000000000006</v>
      </c>
      <c r="AM637" s="6"/>
      <c r="AN637" s="6"/>
      <c r="AO637" s="6"/>
      <c r="AP637" s="6"/>
      <c r="AQ637" s="6"/>
      <c r="AR637" s="6"/>
      <c r="AW637">
        <v>1</v>
      </c>
      <c r="AX637">
        <v>1</v>
      </c>
      <c r="AY637">
        <v>1</v>
      </c>
      <c r="AZ637">
        <v>1</v>
      </c>
      <c r="BA637">
        <v>1</v>
      </c>
      <c r="BB637">
        <v>1</v>
      </c>
      <c r="BC637">
        <v>1</v>
      </c>
      <c r="BD637">
        <v>1</v>
      </c>
      <c r="BK637">
        <v>0</v>
      </c>
      <c r="BL637">
        <v>0</v>
      </c>
    </row>
    <row r="638" spans="1:64" x14ac:dyDescent="0.25">
      <c r="A638" s="1">
        <v>0</v>
      </c>
      <c r="B638" t="s">
        <v>68</v>
      </c>
      <c r="D638">
        <v>0.99</v>
      </c>
      <c r="E638">
        <v>0.9</v>
      </c>
      <c r="F638">
        <v>0.9</v>
      </c>
      <c r="G638">
        <v>100</v>
      </c>
      <c r="H638" t="s">
        <v>69</v>
      </c>
      <c r="I638" s="6"/>
      <c r="J638" s="6">
        <v>0.99107152231657702</v>
      </c>
      <c r="K638" s="6">
        <v>0.90040042411884669</v>
      </c>
      <c r="L638" s="6"/>
      <c r="M638" s="6"/>
      <c r="N638" s="6">
        <v>5.4487665487972306E-3</v>
      </c>
      <c r="O638" s="6">
        <v>7.3658108000560591E-3</v>
      </c>
      <c r="P638" s="6"/>
      <c r="Q638" s="6"/>
      <c r="R638" s="6">
        <v>0.99166776785082456</v>
      </c>
      <c r="S638" s="6">
        <v>0.9012488261171403</v>
      </c>
      <c r="T638" s="6"/>
      <c r="U638" s="6"/>
      <c r="V638" s="6"/>
      <c r="W638" s="6"/>
      <c r="X638" s="6"/>
      <c r="Y638" s="6"/>
      <c r="Z638" s="6"/>
      <c r="AA638" s="6">
        <v>0.99016225618402964</v>
      </c>
      <c r="AB638" s="6">
        <v>0.99198078844912441</v>
      </c>
      <c r="AC638" s="6">
        <v>0.98123141612176856</v>
      </c>
      <c r="AD638" s="6">
        <v>0.99999840255781336</v>
      </c>
      <c r="AE638" s="6">
        <v>0.9405</v>
      </c>
      <c r="AF638" s="6">
        <v>1</v>
      </c>
      <c r="AG638" s="6">
        <v>0.89917125009583387</v>
      </c>
      <c r="AH638" s="6">
        <v>0.9016295981418595</v>
      </c>
      <c r="AI638" s="6">
        <v>0.88845444765925841</v>
      </c>
      <c r="AJ638" s="6">
        <v>0.91139498837859279</v>
      </c>
      <c r="AK638" s="6">
        <v>0.85499999999999998</v>
      </c>
      <c r="AL638" s="6">
        <v>0.94500000000000006</v>
      </c>
      <c r="AM638" s="6"/>
      <c r="AN638" s="6"/>
      <c r="AO638" s="6"/>
      <c r="AP638" s="6"/>
      <c r="AQ638" s="6"/>
      <c r="AR638" s="6"/>
      <c r="AW638">
        <v>0</v>
      </c>
      <c r="AX638">
        <v>1</v>
      </c>
      <c r="AY638">
        <v>1</v>
      </c>
      <c r="AZ638">
        <v>1</v>
      </c>
      <c r="BA638">
        <v>1</v>
      </c>
      <c r="BB638">
        <v>1</v>
      </c>
      <c r="BC638">
        <v>1</v>
      </c>
      <c r="BD638">
        <v>1</v>
      </c>
      <c r="BK638">
        <v>0</v>
      </c>
      <c r="BL638">
        <v>0</v>
      </c>
    </row>
    <row r="639" spans="1:64" x14ac:dyDescent="0.25">
      <c r="A639" s="1">
        <v>0</v>
      </c>
      <c r="B639" t="s">
        <v>67</v>
      </c>
      <c r="D639">
        <v>0.99</v>
      </c>
      <c r="E639">
        <v>0.9</v>
      </c>
      <c r="F639">
        <v>0.99</v>
      </c>
      <c r="G639">
        <v>5</v>
      </c>
      <c r="H639" t="s">
        <v>69</v>
      </c>
      <c r="I639" s="6"/>
      <c r="J639" s="6">
        <v>0.98962398338550872</v>
      </c>
      <c r="K639" s="6">
        <v>0.34680327533643729</v>
      </c>
      <c r="L639" s="6"/>
      <c r="M639" s="6"/>
      <c r="N639" s="6">
        <v>4.261721812179352E-3</v>
      </c>
      <c r="O639" s="6">
        <v>0.4593953551310786</v>
      </c>
      <c r="P639" s="6"/>
      <c r="Q639" s="6"/>
      <c r="R639" s="6">
        <v>0.98992667506258636</v>
      </c>
      <c r="S639" s="6">
        <v>7.773456740290809E-5</v>
      </c>
      <c r="T639" s="6"/>
      <c r="U639" s="6"/>
      <c r="V639" s="6"/>
      <c r="W639" s="6"/>
      <c r="X639" s="6"/>
      <c r="Y639" s="6"/>
      <c r="Z639" s="6"/>
      <c r="AA639" s="6">
        <v>0.98891280604372878</v>
      </c>
      <c r="AB639" s="6">
        <v>0.99033516072728867</v>
      </c>
      <c r="AC639" s="6">
        <v>0.98121479839404824</v>
      </c>
      <c r="AD639" s="6">
        <v>0.99537050440292163</v>
      </c>
      <c r="AE639" s="6">
        <v>0.9405</v>
      </c>
      <c r="AF639" s="6">
        <v>1</v>
      </c>
      <c r="AG639" s="6">
        <v>0.27014140441034978</v>
      </c>
      <c r="AH639" s="6">
        <v>0.42346514626252479</v>
      </c>
      <c r="AI639" s="6">
        <v>5.0315781534122027E-6</v>
      </c>
      <c r="AJ639" s="6">
        <v>0.99999595229098137</v>
      </c>
      <c r="AK639" s="6">
        <v>0.85499999999999998</v>
      </c>
      <c r="AL639" s="6">
        <v>0.94500000000000006</v>
      </c>
      <c r="AM639" s="6"/>
      <c r="AN639" s="6"/>
      <c r="AO639" s="6"/>
      <c r="AP639" s="6"/>
      <c r="AQ639" s="6"/>
      <c r="AR639" s="6"/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0</v>
      </c>
      <c r="BD639">
        <v>0</v>
      </c>
      <c r="BK639">
        <v>0</v>
      </c>
      <c r="BL639">
        <v>0</v>
      </c>
    </row>
    <row r="640" spans="1:64" x14ac:dyDescent="0.25">
      <c r="A640" s="1">
        <v>0</v>
      </c>
      <c r="B640" t="s">
        <v>68</v>
      </c>
      <c r="D640">
        <v>0.99</v>
      </c>
      <c r="E640">
        <v>0.9</v>
      </c>
      <c r="F640">
        <v>0.99</v>
      </c>
      <c r="G640">
        <v>5</v>
      </c>
      <c r="H640" t="s">
        <v>69</v>
      </c>
      <c r="I640" s="6"/>
      <c r="J640" s="6">
        <v>0.9724603780938067</v>
      </c>
      <c r="K640" s="6">
        <v>0.83428846626531039</v>
      </c>
      <c r="L640" s="6"/>
      <c r="M640" s="6"/>
      <c r="N640" s="6">
        <v>7.7187665867818736E-2</v>
      </c>
      <c r="O640" s="6">
        <v>0.20670309686935109</v>
      </c>
      <c r="P640" s="6"/>
      <c r="Q640" s="6"/>
      <c r="R640" s="6">
        <v>0.9999992058939553</v>
      </c>
      <c r="S640" s="6">
        <v>0.88900553306158747</v>
      </c>
      <c r="T640" s="6"/>
      <c r="U640" s="6"/>
      <c r="V640" s="6"/>
      <c r="W640" s="6"/>
      <c r="X640" s="6"/>
      <c r="Y640" s="6"/>
      <c r="Z640" s="6"/>
      <c r="AA640" s="6">
        <v>0.95957964081217639</v>
      </c>
      <c r="AB640" s="6">
        <v>0.985341115375437</v>
      </c>
      <c r="AC640" s="6">
        <v>0.83298018849243916</v>
      </c>
      <c r="AD640" s="6">
        <v>0.99999999349058144</v>
      </c>
      <c r="AE640" s="6">
        <v>0.9405</v>
      </c>
      <c r="AF640" s="6">
        <v>1</v>
      </c>
      <c r="AG640" s="6">
        <v>0.79979476502251179</v>
      </c>
      <c r="AH640" s="6">
        <v>0.86878216750810888</v>
      </c>
      <c r="AI640" s="6">
        <v>0.39771403044712272</v>
      </c>
      <c r="AJ640" s="6">
        <v>0.99999898906991302</v>
      </c>
      <c r="AK640" s="6">
        <v>0.85499999999999998</v>
      </c>
      <c r="AL640" s="6">
        <v>0.94500000000000006</v>
      </c>
      <c r="AM640" s="6"/>
      <c r="AN640" s="6"/>
      <c r="AO640" s="6"/>
      <c r="AP640" s="6"/>
      <c r="AQ640" s="6"/>
      <c r="AR640" s="6"/>
      <c r="AW640">
        <v>0</v>
      </c>
      <c r="AX640">
        <v>1</v>
      </c>
      <c r="AY640">
        <v>1</v>
      </c>
      <c r="AZ640">
        <v>1</v>
      </c>
      <c r="BA640">
        <v>0</v>
      </c>
      <c r="BB640">
        <v>1</v>
      </c>
      <c r="BC640">
        <v>0</v>
      </c>
      <c r="BD640">
        <v>1</v>
      </c>
      <c r="BK640">
        <v>0</v>
      </c>
      <c r="BL640">
        <v>0</v>
      </c>
    </row>
    <row r="641" spans="1:64" x14ac:dyDescent="0.25">
      <c r="A641" s="1">
        <v>0</v>
      </c>
      <c r="B641" t="s">
        <v>67</v>
      </c>
      <c r="D641">
        <v>0.99</v>
      </c>
      <c r="E641">
        <v>0.9</v>
      </c>
      <c r="F641">
        <v>0.99</v>
      </c>
      <c r="G641">
        <v>10</v>
      </c>
      <c r="H641" t="s">
        <v>69</v>
      </c>
      <c r="I641" s="6"/>
      <c r="J641" s="6">
        <v>0.98927693244462978</v>
      </c>
      <c r="K641" s="6">
        <v>0.74565023821119281</v>
      </c>
      <c r="L641" s="6"/>
      <c r="M641" s="6"/>
      <c r="N641" s="6">
        <v>1.985416421566921E-3</v>
      </c>
      <c r="O641" s="6">
        <v>0.24989107426244561</v>
      </c>
      <c r="P641" s="6"/>
      <c r="Q641" s="6"/>
      <c r="R641" s="6">
        <v>0.98938257166096355</v>
      </c>
      <c r="S641" s="6">
        <v>0.79833117294610423</v>
      </c>
      <c r="T641" s="6"/>
      <c r="U641" s="6"/>
      <c r="V641" s="6"/>
      <c r="W641" s="6"/>
      <c r="X641" s="6"/>
      <c r="Y641" s="6"/>
      <c r="Z641" s="6"/>
      <c r="AA641" s="6">
        <v>0.98894561490790533</v>
      </c>
      <c r="AB641" s="6">
        <v>0.98960824998135422</v>
      </c>
      <c r="AC641" s="6">
        <v>0.98559160540111757</v>
      </c>
      <c r="AD641" s="6">
        <v>0.99232882012135404</v>
      </c>
      <c r="AE641" s="6">
        <v>0.9405</v>
      </c>
      <c r="AF641" s="6">
        <v>1</v>
      </c>
      <c r="AG641" s="6">
        <v>0.703949517760454</v>
      </c>
      <c r="AH641" s="6">
        <v>0.78735095866193161</v>
      </c>
      <c r="AI641" s="6">
        <v>0.28403975561247841</v>
      </c>
      <c r="AJ641" s="6">
        <v>0.99999791950683325</v>
      </c>
      <c r="AK641" s="6">
        <v>0.85499999999999998</v>
      </c>
      <c r="AL641" s="6">
        <v>0.94500000000000006</v>
      </c>
      <c r="AM641" s="6"/>
      <c r="AN641" s="6"/>
      <c r="AO641" s="6"/>
      <c r="AP641" s="6"/>
      <c r="AQ641" s="6"/>
      <c r="AR641" s="6"/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  <c r="BD641">
        <v>0</v>
      </c>
      <c r="BK641">
        <v>0</v>
      </c>
      <c r="BL641">
        <v>0</v>
      </c>
    </row>
    <row r="642" spans="1:64" x14ac:dyDescent="0.25">
      <c r="A642" s="1">
        <v>0</v>
      </c>
      <c r="B642" t="s">
        <v>68</v>
      </c>
      <c r="D642">
        <v>0.99</v>
      </c>
      <c r="E642">
        <v>0.9</v>
      </c>
      <c r="F642">
        <v>0.99</v>
      </c>
      <c r="G642">
        <v>10</v>
      </c>
      <c r="H642" t="s">
        <v>69</v>
      </c>
      <c r="I642" s="6"/>
      <c r="J642" s="6">
        <v>0.98520407682642064</v>
      </c>
      <c r="K642" s="6">
        <v>0.86752770992158057</v>
      </c>
      <c r="L642" s="6"/>
      <c r="M642" s="6"/>
      <c r="N642" s="6">
        <v>2.5106391113598851E-2</v>
      </c>
      <c r="O642" s="6">
        <v>9.4198093707042282E-2</v>
      </c>
      <c r="P642" s="6"/>
      <c r="Q642" s="6"/>
      <c r="R642" s="6">
        <v>0.99999969751241924</v>
      </c>
      <c r="S642" s="6">
        <v>0.88807902903336422</v>
      </c>
      <c r="T642" s="6"/>
      <c r="U642" s="6"/>
      <c r="V642" s="6"/>
      <c r="W642" s="6"/>
      <c r="X642" s="6"/>
      <c r="Y642" s="6"/>
      <c r="Z642" s="6"/>
      <c r="AA642" s="6">
        <v>0.98101443299682334</v>
      </c>
      <c r="AB642" s="6">
        <v>0.98939372065601794</v>
      </c>
      <c r="AC642" s="6">
        <v>0.92845279404037995</v>
      </c>
      <c r="AD642" s="6">
        <v>0.99999999450140642</v>
      </c>
      <c r="AE642" s="6">
        <v>0.9405</v>
      </c>
      <c r="AF642" s="6">
        <v>1</v>
      </c>
      <c r="AG642" s="6">
        <v>0.85180834745830036</v>
      </c>
      <c r="AH642" s="6">
        <v>0.88324707238486078</v>
      </c>
      <c r="AI642" s="6">
        <v>0.70866625269069294</v>
      </c>
      <c r="AJ642" s="6">
        <v>0.98763313042324841</v>
      </c>
      <c r="AK642" s="6">
        <v>0.85499999999999998</v>
      </c>
      <c r="AL642" s="6">
        <v>0.94500000000000006</v>
      </c>
      <c r="AM642" s="6"/>
      <c r="AN642" s="6"/>
      <c r="AO642" s="6"/>
      <c r="AP642" s="6"/>
      <c r="AQ642" s="6"/>
      <c r="AR642" s="6"/>
      <c r="AW642">
        <v>0</v>
      </c>
      <c r="AX642">
        <v>1</v>
      </c>
      <c r="AY642">
        <v>1</v>
      </c>
      <c r="AZ642">
        <v>1</v>
      </c>
      <c r="BA642">
        <v>0</v>
      </c>
      <c r="BB642">
        <v>1</v>
      </c>
      <c r="BC642">
        <v>1</v>
      </c>
      <c r="BD642">
        <v>1</v>
      </c>
      <c r="BK642">
        <v>0</v>
      </c>
      <c r="BL642">
        <v>0</v>
      </c>
    </row>
    <row r="643" spans="1:64" x14ac:dyDescent="0.25">
      <c r="A643" s="1">
        <v>0</v>
      </c>
      <c r="B643" t="s">
        <v>67</v>
      </c>
      <c r="D643">
        <v>0.99</v>
      </c>
      <c r="E643">
        <v>0.9</v>
      </c>
      <c r="F643">
        <v>0.99</v>
      </c>
      <c r="G643">
        <v>50</v>
      </c>
      <c r="H643" t="s">
        <v>69</v>
      </c>
      <c r="I643" s="6"/>
      <c r="J643" s="6">
        <v>0.98998271594859033</v>
      </c>
      <c r="K643" s="6">
        <v>0.89854771815165924</v>
      </c>
      <c r="L643" s="6"/>
      <c r="M643" s="6"/>
      <c r="N643" s="6">
        <v>5.9367437111544998E-4</v>
      </c>
      <c r="O643" s="6">
        <v>1.7602404575290512E-2</v>
      </c>
      <c r="P643" s="6"/>
      <c r="Q643" s="6"/>
      <c r="R643" s="6">
        <v>0.98997753028851654</v>
      </c>
      <c r="S643" s="6">
        <v>0.89895230215640998</v>
      </c>
      <c r="T643" s="6"/>
      <c r="U643" s="6"/>
      <c r="V643" s="6"/>
      <c r="W643" s="6"/>
      <c r="X643" s="6"/>
      <c r="Y643" s="6"/>
      <c r="Z643" s="6"/>
      <c r="AA643" s="6">
        <v>0.98988364618764857</v>
      </c>
      <c r="AB643" s="6">
        <v>0.99008178570953209</v>
      </c>
      <c r="AC643" s="6">
        <v>0.98886956572575624</v>
      </c>
      <c r="AD643" s="6">
        <v>0.99071307692384702</v>
      </c>
      <c r="AE643" s="6">
        <v>0.9405</v>
      </c>
      <c r="AF643" s="6">
        <v>1</v>
      </c>
      <c r="AG643" s="6">
        <v>0.89561030650291795</v>
      </c>
      <c r="AH643" s="6">
        <v>0.90148512980040052</v>
      </c>
      <c r="AI643" s="6">
        <v>0.86987624209400427</v>
      </c>
      <c r="AJ643" s="6">
        <v>0.92322501812174784</v>
      </c>
      <c r="AK643" s="6">
        <v>0.85499999999999998</v>
      </c>
      <c r="AL643" s="6">
        <v>0.94500000000000006</v>
      </c>
      <c r="AM643" s="6"/>
      <c r="AN643" s="6"/>
      <c r="AO643" s="6"/>
      <c r="AP643" s="6"/>
      <c r="AQ643" s="6"/>
      <c r="AR643" s="6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4" x14ac:dyDescent="0.25">
      <c r="A644" s="1">
        <v>0</v>
      </c>
      <c r="B644" t="s">
        <v>68</v>
      </c>
      <c r="D644">
        <v>0.99</v>
      </c>
      <c r="E644">
        <v>0.9</v>
      </c>
      <c r="F644">
        <v>0.99</v>
      </c>
      <c r="G644">
        <v>50</v>
      </c>
      <c r="H644" t="s">
        <v>69</v>
      </c>
      <c r="I644" s="6"/>
      <c r="J644" s="6">
        <v>0.98817058719066031</v>
      </c>
      <c r="K644" s="6">
        <v>0.89041330639939698</v>
      </c>
      <c r="L644" s="6"/>
      <c r="M644" s="6"/>
      <c r="N644" s="6">
        <v>1.3025076888185411E-2</v>
      </c>
      <c r="O644" s="6">
        <v>2.8998177426893E-2</v>
      </c>
      <c r="P644" s="6"/>
      <c r="Q644" s="6"/>
      <c r="R644" s="6">
        <v>0.99081248804554178</v>
      </c>
      <c r="S644" s="6">
        <v>0.89745730570759719</v>
      </c>
      <c r="T644" s="6"/>
      <c r="U644" s="6"/>
      <c r="V644" s="6"/>
      <c r="W644" s="6"/>
      <c r="X644" s="6"/>
      <c r="Y644" s="6"/>
      <c r="Z644" s="6"/>
      <c r="AA644" s="6">
        <v>0.98599701980028143</v>
      </c>
      <c r="AB644" s="6">
        <v>0.99034415458103919</v>
      </c>
      <c r="AC644" s="6">
        <v>0.96230621539530159</v>
      </c>
      <c r="AD644" s="6">
        <v>0.99999998235865029</v>
      </c>
      <c r="AE644" s="6">
        <v>0.9405</v>
      </c>
      <c r="AF644" s="6">
        <v>1</v>
      </c>
      <c r="AG644" s="6">
        <v>0.88557421843265438</v>
      </c>
      <c r="AH644" s="6">
        <v>0.89525239436613957</v>
      </c>
      <c r="AI644" s="6">
        <v>0.82840980960961508</v>
      </c>
      <c r="AJ644" s="6">
        <v>0.92289915430116609</v>
      </c>
      <c r="AK644" s="6">
        <v>0.85499999999999998</v>
      </c>
      <c r="AL644" s="6">
        <v>0.94500000000000006</v>
      </c>
      <c r="AM644" s="6"/>
      <c r="AN644" s="6"/>
      <c r="AO644" s="6"/>
      <c r="AP644" s="6"/>
      <c r="AQ644" s="6"/>
      <c r="AR644" s="6"/>
      <c r="AW644">
        <v>1</v>
      </c>
      <c r="AX644">
        <v>1</v>
      </c>
      <c r="AY644">
        <v>1</v>
      </c>
      <c r="AZ644">
        <v>1</v>
      </c>
      <c r="BA644">
        <v>0</v>
      </c>
      <c r="BB644">
        <v>1</v>
      </c>
      <c r="BC644">
        <v>1</v>
      </c>
      <c r="BD644">
        <v>1</v>
      </c>
      <c r="BK644">
        <v>0</v>
      </c>
      <c r="BL644">
        <v>0</v>
      </c>
    </row>
    <row r="645" spans="1:64" x14ac:dyDescent="0.25">
      <c r="A645" s="1">
        <v>0</v>
      </c>
      <c r="B645" t="s">
        <v>67</v>
      </c>
      <c r="D645">
        <v>0.99</v>
      </c>
      <c r="E645">
        <v>0.9</v>
      </c>
      <c r="F645">
        <v>0.99</v>
      </c>
      <c r="G645">
        <v>100</v>
      </c>
      <c r="H645" t="s">
        <v>69</v>
      </c>
      <c r="I645" s="6"/>
      <c r="J645" s="6">
        <v>0.98995009507845222</v>
      </c>
      <c r="K645" s="6">
        <v>0.89964695919270044</v>
      </c>
      <c r="L645" s="6"/>
      <c r="M645" s="6"/>
      <c r="N645" s="6">
        <v>5.4352453435834781E-4</v>
      </c>
      <c r="O645" s="6">
        <v>8.6968528551816353E-3</v>
      </c>
      <c r="P645" s="6"/>
      <c r="Q645" s="6"/>
      <c r="R645" s="6">
        <v>0.98992822856255114</v>
      </c>
      <c r="S645" s="6">
        <v>0.89934461942036736</v>
      </c>
      <c r="T645" s="6"/>
      <c r="U645" s="6"/>
      <c r="V645" s="6"/>
      <c r="W645" s="6"/>
      <c r="X645" s="6"/>
      <c r="Y645" s="6"/>
      <c r="Z645" s="6"/>
      <c r="AA645" s="6">
        <v>0.98985939410110724</v>
      </c>
      <c r="AB645" s="6">
        <v>0.9900407960557972</v>
      </c>
      <c r="AC645" s="6">
        <v>0.98906109638088335</v>
      </c>
      <c r="AD645" s="6">
        <v>0.99087624062791146</v>
      </c>
      <c r="AE645" s="6">
        <v>0.9405</v>
      </c>
      <c r="AF645" s="6">
        <v>1</v>
      </c>
      <c r="AG645" s="6">
        <v>0.89819566674143725</v>
      </c>
      <c r="AH645" s="6">
        <v>0.90109825164396362</v>
      </c>
      <c r="AI645" s="6">
        <v>0.88478139901273356</v>
      </c>
      <c r="AJ645" s="6">
        <v>0.91461542192437784</v>
      </c>
      <c r="AK645" s="6">
        <v>0.85499999999999998</v>
      </c>
      <c r="AL645" s="6">
        <v>0.94500000000000006</v>
      </c>
      <c r="AM645" s="6"/>
      <c r="AN645" s="6"/>
      <c r="AO645" s="6"/>
      <c r="AP645" s="6"/>
      <c r="AQ645" s="6"/>
      <c r="AR645" s="6"/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K645">
        <v>0</v>
      </c>
      <c r="BL645">
        <v>0</v>
      </c>
    </row>
    <row r="646" spans="1:64" x14ac:dyDescent="0.25">
      <c r="A646" s="1">
        <v>0</v>
      </c>
      <c r="B646" t="s">
        <v>68</v>
      </c>
      <c r="D646">
        <v>0.99</v>
      </c>
      <c r="E646">
        <v>0.9</v>
      </c>
      <c r="F646">
        <v>0.99</v>
      </c>
      <c r="G646">
        <v>100</v>
      </c>
      <c r="H646" t="s">
        <v>69</v>
      </c>
      <c r="I646" s="6"/>
      <c r="J646" s="6">
        <v>0.98914050515930441</v>
      </c>
      <c r="K646" s="6">
        <v>0.88763932578258975</v>
      </c>
      <c r="L646" s="6"/>
      <c r="M646" s="6"/>
      <c r="N646" s="6">
        <v>1.279678456077268E-2</v>
      </c>
      <c r="O646" s="6">
        <v>2.9738868067934129E-2</v>
      </c>
      <c r="P646" s="6"/>
      <c r="Q646" s="6"/>
      <c r="R646" s="6">
        <v>0.99180066204598072</v>
      </c>
      <c r="S646" s="6">
        <v>0.89346075091825039</v>
      </c>
      <c r="T646" s="6"/>
      <c r="U646" s="6"/>
      <c r="V646" s="6"/>
      <c r="W646" s="6"/>
      <c r="X646" s="6"/>
      <c r="Y646" s="6"/>
      <c r="Z646" s="6"/>
      <c r="AA646" s="6">
        <v>0.98700503418575269</v>
      </c>
      <c r="AB646" s="6">
        <v>0.99127597613285612</v>
      </c>
      <c r="AC646" s="6">
        <v>0.97215961066009704</v>
      </c>
      <c r="AD646" s="6">
        <v>0.99999994286309901</v>
      </c>
      <c r="AE646" s="6">
        <v>0.9405</v>
      </c>
      <c r="AF646" s="6">
        <v>1</v>
      </c>
      <c r="AG646" s="6">
        <v>0.8826766346281234</v>
      </c>
      <c r="AH646" s="6">
        <v>0.8926020169370561</v>
      </c>
      <c r="AI646" s="6">
        <v>0.83666602744959606</v>
      </c>
      <c r="AJ646" s="6">
        <v>0.92541253795807465</v>
      </c>
      <c r="AK646" s="6">
        <v>0.85499999999999998</v>
      </c>
      <c r="AL646" s="6">
        <v>0.94500000000000006</v>
      </c>
      <c r="AM646" s="6"/>
      <c r="AN646" s="6"/>
      <c r="AO646" s="6"/>
      <c r="AP646" s="6"/>
      <c r="AQ646" s="6"/>
      <c r="AR646" s="6"/>
      <c r="AW646">
        <v>1</v>
      </c>
      <c r="AX646">
        <v>1</v>
      </c>
      <c r="AY646">
        <v>1</v>
      </c>
      <c r="AZ646">
        <v>1</v>
      </c>
      <c r="BA646">
        <v>0</v>
      </c>
      <c r="BB646">
        <v>1</v>
      </c>
      <c r="BC646">
        <v>1</v>
      </c>
      <c r="BD646">
        <v>1</v>
      </c>
      <c r="BK646">
        <v>0</v>
      </c>
      <c r="BL646">
        <v>0</v>
      </c>
    </row>
    <row r="647" spans="1:64" x14ac:dyDescent="0.25">
      <c r="A647" s="1">
        <v>0</v>
      </c>
      <c r="B647" t="s">
        <v>66</v>
      </c>
      <c r="C647">
        <v>0.5</v>
      </c>
      <c r="F647">
        <v>0.5</v>
      </c>
      <c r="G647">
        <v>50</v>
      </c>
      <c r="H647" t="s">
        <v>69</v>
      </c>
      <c r="I647" s="6">
        <v>0.3819660112501051</v>
      </c>
      <c r="J647" s="6"/>
      <c r="K647" s="6"/>
      <c r="L647" s="6"/>
      <c r="M647" s="6">
        <v>0</v>
      </c>
      <c r="N647" s="6"/>
      <c r="O647" s="6"/>
      <c r="P647" s="6"/>
      <c r="Q647" s="6">
        <v>0.3819660112501051</v>
      </c>
      <c r="R647" s="6"/>
      <c r="S647" s="6"/>
      <c r="T647" s="6"/>
      <c r="U647" s="6"/>
      <c r="V647" s="6"/>
      <c r="W647" s="6">
        <v>0.3819660112501051</v>
      </c>
      <c r="X647" s="6">
        <v>0.3819660112501051</v>
      </c>
      <c r="Y647" s="6">
        <v>0.47499999999999998</v>
      </c>
      <c r="Z647" s="6">
        <v>0.52500000000000002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0</v>
      </c>
      <c r="AU647">
        <v>0</v>
      </c>
      <c r="AV647">
        <v>0</v>
      </c>
      <c r="BJ647">
        <v>70</v>
      </c>
    </row>
    <row r="648" spans="1:64" x14ac:dyDescent="0.25">
      <c r="A648" s="1">
        <v>0</v>
      </c>
      <c r="B648" t="s">
        <v>66</v>
      </c>
      <c r="C648">
        <v>0.5</v>
      </c>
      <c r="F648">
        <v>0.5</v>
      </c>
      <c r="G648">
        <v>100</v>
      </c>
      <c r="H648" t="s">
        <v>69</v>
      </c>
      <c r="I648" s="6">
        <v>0.3819660112501051</v>
      </c>
      <c r="J648" s="6"/>
      <c r="K648" s="6"/>
      <c r="L648" s="6"/>
      <c r="M648" s="6">
        <v>0</v>
      </c>
      <c r="N648" s="6"/>
      <c r="O648" s="6"/>
      <c r="P648" s="6"/>
      <c r="Q648" s="6">
        <v>0.3819660112501051</v>
      </c>
      <c r="R648" s="6"/>
      <c r="S648" s="6"/>
      <c r="T648" s="6"/>
      <c r="U648" s="6"/>
      <c r="V648" s="6"/>
      <c r="W648" s="6">
        <v>0.3819660112501051</v>
      </c>
      <c r="X648" s="6">
        <v>0.3819660112501051</v>
      </c>
      <c r="Y648" s="6">
        <v>0.47499999999999998</v>
      </c>
      <c r="Z648" s="6">
        <v>0.52500000000000002</v>
      </c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>
        <v>0</v>
      </c>
      <c r="AT648">
        <v>0</v>
      </c>
      <c r="AU648">
        <v>0</v>
      </c>
      <c r="AV648">
        <v>0</v>
      </c>
      <c r="BJ648">
        <v>70</v>
      </c>
    </row>
    <row r="649" spans="1:64" x14ac:dyDescent="0.25">
      <c r="A649" s="1">
        <v>0</v>
      </c>
      <c r="B649" t="s">
        <v>66</v>
      </c>
      <c r="C649">
        <v>0.5</v>
      </c>
      <c r="F649">
        <v>0.8</v>
      </c>
      <c r="G649">
        <v>50</v>
      </c>
      <c r="H649" t="s">
        <v>69</v>
      </c>
      <c r="I649" s="6">
        <v>0.3819660112501051</v>
      </c>
      <c r="J649" s="6"/>
      <c r="K649" s="6"/>
      <c r="L649" s="6"/>
      <c r="M649" s="6">
        <v>0</v>
      </c>
      <c r="N649" s="6"/>
      <c r="O649" s="6"/>
      <c r="P649" s="6"/>
      <c r="Q649" s="6">
        <v>0.3819660112501051</v>
      </c>
      <c r="R649" s="6"/>
      <c r="S649" s="6"/>
      <c r="T649" s="6"/>
      <c r="U649" s="6"/>
      <c r="V649" s="6"/>
      <c r="W649" s="6">
        <v>0.3819660112501051</v>
      </c>
      <c r="X649" s="6">
        <v>0.3819660112501051</v>
      </c>
      <c r="Y649" s="6">
        <v>0.47499999999999998</v>
      </c>
      <c r="Z649" s="6">
        <v>0.52500000000000002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>
        <v>0</v>
      </c>
      <c r="AT649">
        <v>0</v>
      </c>
      <c r="AU649">
        <v>0</v>
      </c>
      <c r="AV649">
        <v>0</v>
      </c>
      <c r="BJ649">
        <v>70</v>
      </c>
    </row>
    <row r="650" spans="1:64" x14ac:dyDescent="0.25">
      <c r="A650" s="1">
        <v>0</v>
      </c>
      <c r="B650" t="s">
        <v>66</v>
      </c>
      <c r="C650">
        <v>0.5</v>
      </c>
      <c r="F650">
        <v>0.8</v>
      </c>
      <c r="G650">
        <v>100</v>
      </c>
      <c r="H650" t="s">
        <v>69</v>
      </c>
      <c r="I650" s="6">
        <v>0.3819660112501051</v>
      </c>
      <c r="J650" s="6"/>
      <c r="K650" s="6"/>
      <c r="L650" s="6"/>
      <c r="M650" s="6">
        <v>0</v>
      </c>
      <c r="N650" s="6"/>
      <c r="O650" s="6"/>
      <c r="P650" s="6"/>
      <c r="Q650" s="6">
        <v>0.3819660112501051</v>
      </c>
      <c r="R650" s="6"/>
      <c r="S650" s="6"/>
      <c r="T650" s="6"/>
      <c r="U650" s="6"/>
      <c r="V650" s="6"/>
      <c r="W650" s="6">
        <v>0.3819660112501051</v>
      </c>
      <c r="X650" s="6">
        <v>0.3819660112501051</v>
      </c>
      <c r="Y650" s="6">
        <v>0.47499999999999998</v>
      </c>
      <c r="Z650" s="6">
        <v>0.52500000000000002</v>
      </c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>
        <v>0</v>
      </c>
      <c r="AT650">
        <v>0</v>
      </c>
      <c r="AU650">
        <v>0</v>
      </c>
      <c r="AV650">
        <v>0</v>
      </c>
      <c r="BJ650">
        <v>70</v>
      </c>
    </row>
    <row r="651" spans="1:64" x14ac:dyDescent="0.25">
      <c r="A651" s="1">
        <v>0</v>
      </c>
      <c r="B651" t="s">
        <v>66</v>
      </c>
      <c r="C651">
        <v>0.5</v>
      </c>
      <c r="F651">
        <v>0.9</v>
      </c>
      <c r="G651">
        <v>50</v>
      </c>
      <c r="H651" t="s">
        <v>69</v>
      </c>
      <c r="I651" s="6">
        <v>0.3819660112501051</v>
      </c>
      <c r="J651" s="6"/>
      <c r="K651" s="6"/>
      <c r="L651" s="6"/>
      <c r="M651" s="6">
        <v>0</v>
      </c>
      <c r="N651" s="6"/>
      <c r="O651" s="6"/>
      <c r="P651" s="6"/>
      <c r="Q651" s="6">
        <v>0.3819660112501051</v>
      </c>
      <c r="R651" s="6"/>
      <c r="S651" s="6"/>
      <c r="T651" s="6"/>
      <c r="U651" s="6"/>
      <c r="V651" s="6"/>
      <c r="W651" s="6">
        <v>0.3819660112501051</v>
      </c>
      <c r="X651" s="6">
        <v>0.3819660112501051</v>
      </c>
      <c r="Y651" s="6">
        <v>0.47499999999999998</v>
      </c>
      <c r="Z651" s="6">
        <v>0.52500000000000002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0</v>
      </c>
      <c r="AU651">
        <v>0</v>
      </c>
      <c r="AV651">
        <v>0</v>
      </c>
      <c r="BJ651">
        <v>70</v>
      </c>
    </row>
    <row r="652" spans="1:64" x14ac:dyDescent="0.25">
      <c r="A652" s="1">
        <v>0</v>
      </c>
      <c r="B652" t="s">
        <v>66</v>
      </c>
      <c r="C652">
        <v>0.5</v>
      </c>
      <c r="F652">
        <v>0.9</v>
      </c>
      <c r="G652">
        <v>100</v>
      </c>
      <c r="H652" t="s">
        <v>69</v>
      </c>
      <c r="I652" s="6">
        <v>0.3819660112501051</v>
      </c>
      <c r="J652" s="6"/>
      <c r="K652" s="6"/>
      <c r="L652" s="6"/>
      <c r="M652" s="6">
        <v>0</v>
      </c>
      <c r="N652" s="6"/>
      <c r="O652" s="6"/>
      <c r="P652" s="6"/>
      <c r="Q652" s="6">
        <v>0.3819660112501051</v>
      </c>
      <c r="R652" s="6"/>
      <c r="S652" s="6"/>
      <c r="T652" s="6"/>
      <c r="U652" s="6"/>
      <c r="V652" s="6"/>
      <c r="W652" s="6">
        <v>0.3819660112501051</v>
      </c>
      <c r="X652" s="6">
        <v>0.3819660112501051</v>
      </c>
      <c r="Y652" s="6">
        <v>0.47499999999999998</v>
      </c>
      <c r="Z652" s="6">
        <v>0.52500000000000002</v>
      </c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>
        <v>0</v>
      </c>
      <c r="AT652">
        <v>0</v>
      </c>
      <c r="AU652">
        <v>0</v>
      </c>
      <c r="AV652">
        <v>0</v>
      </c>
      <c r="BJ652">
        <v>70</v>
      </c>
    </row>
    <row r="653" spans="1:64" x14ac:dyDescent="0.25">
      <c r="A653" s="1">
        <v>0</v>
      </c>
      <c r="B653" t="s">
        <v>66</v>
      </c>
      <c r="C653">
        <v>0.5</v>
      </c>
      <c r="F653">
        <v>0.99</v>
      </c>
      <c r="G653">
        <v>50</v>
      </c>
      <c r="H653" t="s">
        <v>69</v>
      </c>
      <c r="I653" s="6">
        <v>0.3819660112501051</v>
      </c>
      <c r="J653" s="6"/>
      <c r="K653" s="6"/>
      <c r="L653" s="6"/>
      <c r="M653" s="6">
        <v>0</v>
      </c>
      <c r="N653" s="6"/>
      <c r="O653" s="6"/>
      <c r="P653" s="6"/>
      <c r="Q653" s="6">
        <v>0.3819660112501051</v>
      </c>
      <c r="R653" s="6"/>
      <c r="S653" s="6"/>
      <c r="T653" s="6"/>
      <c r="U653" s="6"/>
      <c r="V653" s="6"/>
      <c r="W653" s="6">
        <v>0.3819660112501051</v>
      </c>
      <c r="X653" s="6">
        <v>0.3819660112501051</v>
      </c>
      <c r="Y653" s="6">
        <v>0.47499999999999998</v>
      </c>
      <c r="Z653" s="6">
        <v>0.52500000000000002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>
        <v>0</v>
      </c>
      <c r="AT653">
        <v>0</v>
      </c>
      <c r="AU653">
        <v>0</v>
      </c>
      <c r="AV653">
        <v>0</v>
      </c>
      <c r="BJ653">
        <v>70</v>
      </c>
    </row>
    <row r="654" spans="1:64" x14ac:dyDescent="0.25">
      <c r="A654" s="1">
        <v>0</v>
      </c>
      <c r="B654" t="s">
        <v>66</v>
      </c>
      <c r="C654">
        <v>0.5</v>
      </c>
      <c r="F654">
        <v>0.99</v>
      </c>
      <c r="G654">
        <v>100</v>
      </c>
      <c r="H654" t="s">
        <v>69</v>
      </c>
      <c r="I654" s="6">
        <v>0.3819660112501051</v>
      </c>
      <c r="J654" s="6"/>
      <c r="K654" s="6"/>
      <c r="L654" s="6"/>
      <c r="M654" s="6">
        <v>0</v>
      </c>
      <c r="N654" s="6"/>
      <c r="O654" s="6"/>
      <c r="P654" s="6"/>
      <c r="Q654" s="6">
        <v>0.3819660112501051</v>
      </c>
      <c r="R654" s="6"/>
      <c r="S654" s="6"/>
      <c r="T654" s="6"/>
      <c r="U654" s="6"/>
      <c r="V654" s="6"/>
      <c r="W654" s="6">
        <v>0.3819660112501051</v>
      </c>
      <c r="X654" s="6">
        <v>0.3819660112501051</v>
      </c>
      <c r="Y654" s="6">
        <v>0.47499999999999998</v>
      </c>
      <c r="Z654" s="6">
        <v>0.52500000000000002</v>
      </c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>
        <v>0</v>
      </c>
      <c r="AT654">
        <v>0</v>
      </c>
      <c r="AU654">
        <v>0</v>
      </c>
      <c r="AV654">
        <v>0</v>
      </c>
      <c r="BJ654">
        <v>70</v>
      </c>
    </row>
    <row r="655" spans="1:64" x14ac:dyDescent="0.25">
      <c r="A655" s="1">
        <v>0</v>
      </c>
      <c r="B655" t="s">
        <v>66</v>
      </c>
      <c r="C655">
        <v>0.8</v>
      </c>
      <c r="F655">
        <v>0.5</v>
      </c>
      <c r="G655">
        <v>50</v>
      </c>
      <c r="H655" t="s">
        <v>69</v>
      </c>
      <c r="I655" s="6">
        <v>0.3819660112501051</v>
      </c>
      <c r="J655" s="6"/>
      <c r="K655" s="6"/>
      <c r="L655" s="6"/>
      <c r="M655" s="6">
        <v>0</v>
      </c>
      <c r="N655" s="6"/>
      <c r="O655" s="6"/>
      <c r="P655" s="6"/>
      <c r="Q655" s="6">
        <v>0.3819660112501051</v>
      </c>
      <c r="R655" s="6"/>
      <c r="S655" s="6"/>
      <c r="T655" s="6"/>
      <c r="U655" s="6"/>
      <c r="V655" s="6"/>
      <c r="W655" s="6">
        <v>0.3819660112501051</v>
      </c>
      <c r="X655" s="6">
        <v>0.3819660112501051</v>
      </c>
      <c r="Y655" s="6">
        <v>0.76</v>
      </c>
      <c r="Z655" s="6">
        <v>0.84000000000000008</v>
      </c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>
        <v>0</v>
      </c>
      <c r="AT655">
        <v>0</v>
      </c>
      <c r="AU655">
        <v>0</v>
      </c>
      <c r="AV655">
        <v>0</v>
      </c>
      <c r="BJ655">
        <v>70</v>
      </c>
    </row>
    <row r="656" spans="1:64" x14ac:dyDescent="0.25">
      <c r="A656" s="1">
        <v>0</v>
      </c>
      <c r="B656" t="s">
        <v>66</v>
      </c>
      <c r="C656">
        <v>0.8</v>
      </c>
      <c r="F656">
        <v>0.5</v>
      </c>
      <c r="G656">
        <v>100</v>
      </c>
      <c r="H656" t="s">
        <v>69</v>
      </c>
      <c r="I656" s="6">
        <v>0.3819660112501051</v>
      </c>
      <c r="J656" s="6"/>
      <c r="K656" s="6"/>
      <c r="L656" s="6"/>
      <c r="M656" s="6">
        <v>0</v>
      </c>
      <c r="N656" s="6"/>
      <c r="O656" s="6"/>
      <c r="P656" s="6"/>
      <c r="Q656" s="6">
        <v>0.3819660112501051</v>
      </c>
      <c r="R656" s="6"/>
      <c r="S656" s="6"/>
      <c r="T656" s="6"/>
      <c r="U656" s="6"/>
      <c r="V656" s="6"/>
      <c r="W656" s="6">
        <v>0.3819660112501051</v>
      </c>
      <c r="X656" s="6">
        <v>0.3819660112501051</v>
      </c>
      <c r="Y656" s="6">
        <v>0.76</v>
      </c>
      <c r="Z656" s="6">
        <v>0.84000000000000008</v>
      </c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>
        <v>0</v>
      </c>
      <c r="AT656">
        <v>0</v>
      </c>
      <c r="AU656">
        <v>0</v>
      </c>
      <c r="AV656">
        <v>0</v>
      </c>
      <c r="BJ656">
        <v>70</v>
      </c>
    </row>
    <row r="657" spans="1:62" x14ac:dyDescent="0.25">
      <c r="A657" s="1">
        <v>0</v>
      </c>
      <c r="B657" t="s">
        <v>66</v>
      </c>
      <c r="C657">
        <v>0.8</v>
      </c>
      <c r="F657">
        <v>0.8</v>
      </c>
      <c r="G657">
        <v>50</v>
      </c>
      <c r="H657" t="s">
        <v>69</v>
      </c>
      <c r="I657" s="6">
        <v>0.3819660112501051</v>
      </c>
      <c r="J657" s="6"/>
      <c r="K657" s="6"/>
      <c r="L657" s="6"/>
      <c r="M657" s="6">
        <v>0</v>
      </c>
      <c r="N657" s="6"/>
      <c r="O657" s="6"/>
      <c r="P657" s="6"/>
      <c r="Q657" s="6">
        <v>0.3819660112501051</v>
      </c>
      <c r="R657" s="6"/>
      <c r="S657" s="6"/>
      <c r="T657" s="6"/>
      <c r="U657" s="6"/>
      <c r="V657" s="6"/>
      <c r="W657" s="6">
        <v>0.3819660112501051</v>
      </c>
      <c r="X657" s="6">
        <v>0.3819660112501051</v>
      </c>
      <c r="Y657" s="6">
        <v>0.76</v>
      </c>
      <c r="Z657" s="6">
        <v>0.84000000000000008</v>
      </c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>
        <v>0</v>
      </c>
      <c r="AT657">
        <v>0</v>
      </c>
      <c r="AU657">
        <v>0</v>
      </c>
      <c r="AV657">
        <v>0</v>
      </c>
      <c r="BJ657">
        <v>70</v>
      </c>
    </row>
    <row r="658" spans="1:62" x14ac:dyDescent="0.25">
      <c r="A658" s="1">
        <v>0</v>
      </c>
      <c r="B658" t="s">
        <v>66</v>
      </c>
      <c r="C658">
        <v>0.8</v>
      </c>
      <c r="F658">
        <v>0.8</v>
      </c>
      <c r="G658">
        <v>100</v>
      </c>
      <c r="H658" t="s">
        <v>69</v>
      </c>
      <c r="I658" s="6">
        <v>0.3819660112501051</v>
      </c>
      <c r="J658" s="6"/>
      <c r="K658" s="6"/>
      <c r="L658" s="6"/>
      <c r="M658" s="6">
        <v>0</v>
      </c>
      <c r="N658" s="6"/>
      <c r="O658" s="6"/>
      <c r="P658" s="6"/>
      <c r="Q658" s="6">
        <v>0.3819660112501051</v>
      </c>
      <c r="R658" s="6"/>
      <c r="S658" s="6"/>
      <c r="T658" s="6"/>
      <c r="U658" s="6"/>
      <c r="V658" s="6"/>
      <c r="W658" s="6">
        <v>0.3819660112501051</v>
      </c>
      <c r="X658" s="6">
        <v>0.3819660112501051</v>
      </c>
      <c r="Y658" s="6">
        <v>0.76</v>
      </c>
      <c r="Z658" s="6">
        <v>0.84000000000000008</v>
      </c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>
        <v>0</v>
      </c>
      <c r="AT658">
        <v>0</v>
      </c>
      <c r="AU658">
        <v>0</v>
      </c>
      <c r="AV658">
        <v>0</v>
      </c>
      <c r="BJ658">
        <v>70</v>
      </c>
    </row>
    <row r="659" spans="1:62" x14ac:dyDescent="0.25">
      <c r="A659" s="1">
        <v>0</v>
      </c>
      <c r="B659" t="s">
        <v>66</v>
      </c>
      <c r="C659">
        <v>0.8</v>
      </c>
      <c r="F659">
        <v>0.9</v>
      </c>
      <c r="G659">
        <v>50</v>
      </c>
      <c r="H659" t="s">
        <v>69</v>
      </c>
      <c r="I659" s="6">
        <v>0.3819660112501051</v>
      </c>
      <c r="J659" s="6"/>
      <c r="K659" s="6"/>
      <c r="L659" s="6"/>
      <c r="M659" s="6">
        <v>0</v>
      </c>
      <c r="N659" s="6"/>
      <c r="O659" s="6"/>
      <c r="P659" s="6"/>
      <c r="Q659" s="6">
        <v>0.3819660112501051</v>
      </c>
      <c r="R659" s="6"/>
      <c r="S659" s="6"/>
      <c r="T659" s="6"/>
      <c r="U659" s="6"/>
      <c r="V659" s="6"/>
      <c r="W659" s="6">
        <v>0.3819660112501051</v>
      </c>
      <c r="X659" s="6">
        <v>0.3819660112501051</v>
      </c>
      <c r="Y659" s="6">
        <v>0.76</v>
      </c>
      <c r="Z659" s="6">
        <v>0.84000000000000008</v>
      </c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>
        <v>0</v>
      </c>
      <c r="AT659">
        <v>0</v>
      </c>
      <c r="AU659">
        <v>0</v>
      </c>
      <c r="AV659">
        <v>0</v>
      </c>
      <c r="BJ659">
        <v>70</v>
      </c>
    </row>
    <row r="660" spans="1:62" x14ac:dyDescent="0.25">
      <c r="A660" s="1">
        <v>0</v>
      </c>
      <c r="B660" t="s">
        <v>66</v>
      </c>
      <c r="C660">
        <v>0.8</v>
      </c>
      <c r="F660">
        <v>0.9</v>
      </c>
      <c r="G660">
        <v>100</v>
      </c>
      <c r="H660" t="s">
        <v>69</v>
      </c>
      <c r="I660" s="6">
        <v>0.3819660112501051</v>
      </c>
      <c r="J660" s="6"/>
      <c r="K660" s="6"/>
      <c r="L660" s="6"/>
      <c r="M660" s="6">
        <v>0</v>
      </c>
      <c r="N660" s="6"/>
      <c r="O660" s="6"/>
      <c r="P660" s="6"/>
      <c r="Q660" s="6">
        <v>0.3819660112501051</v>
      </c>
      <c r="R660" s="6"/>
      <c r="S660" s="6"/>
      <c r="T660" s="6"/>
      <c r="U660" s="6"/>
      <c r="V660" s="6"/>
      <c r="W660" s="6">
        <v>0.3819660112501051</v>
      </c>
      <c r="X660" s="6">
        <v>0.3819660112501051</v>
      </c>
      <c r="Y660" s="6">
        <v>0.76</v>
      </c>
      <c r="Z660" s="6">
        <v>0.84000000000000008</v>
      </c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>
        <v>0</v>
      </c>
      <c r="AT660">
        <v>0</v>
      </c>
      <c r="AU660">
        <v>0</v>
      </c>
      <c r="AV660">
        <v>0</v>
      </c>
      <c r="BJ660">
        <v>70</v>
      </c>
    </row>
    <row r="661" spans="1:62" x14ac:dyDescent="0.25">
      <c r="A661" s="1">
        <v>0</v>
      </c>
      <c r="B661" t="s">
        <v>66</v>
      </c>
      <c r="C661">
        <v>0.8</v>
      </c>
      <c r="F661">
        <v>0.99</v>
      </c>
      <c r="G661">
        <v>50</v>
      </c>
      <c r="H661" t="s">
        <v>69</v>
      </c>
      <c r="I661" s="6">
        <v>0.3819660112501051</v>
      </c>
      <c r="J661" s="6"/>
      <c r="K661" s="6"/>
      <c r="L661" s="6"/>
      <c r="M661" s="6">
        <v>0</v>
      </c>
      <c r="N661" s="6"/>
      <c r="O661" s="6"/>
      <c r="P661" s="6"/>
      <c r="Q661" s="6">
        <v>0.3819660112501051</v>
      </c>
      <c r="R661" s="6"/>
      <c r="S661" s="6"/>
      <c r="T661" s="6"/>
      <c r="U661" s="6"/>
      <c r="V661" s="6"/>
      <c r="W661" s="6">
        <v>0.3819660112501051</v>
      </c>
      <c r="X661" s="6">
        <v>0.3819660112501051</v>
      </c>
      <c r="Y661" s="6">
        <v>0.76</v>
      </c>
      <c r="Z661" s="6">
        <v>0.84000000000000008</v>
      </c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>
        <v>0</v>
      </c>
      <c r="AT661">
        <v>0</v>
      </c>
      <c r="AU661">
        <v>0</v>
      </c>
      <c r="AV661">
        <v>0</v>
      </c>
      <c r="BJ661">
        <v>70</v>
      </c>
    </row>
    <row r="662" spans="1:62" x14ac:dyDescent="0.25">
      <c r="A662" s="1">
        <v>0</v>
      </c>
      <c r="B662" t="s">
        <v>66</v>
      </c>
      <c r="C662">
        <v>0.8</v>
      </c>
      <c r="F662">
        <v>0.99</v>
      </c>
      <c r="G662">
        <v>100</v>
      </c>
      <c r="H662" t="s">
        <v>69</v>
      </c>
      <c r="I662" s="6">
        <v>0.3819660112501051</v>
      </c>
      <c r="J662" s="6"/>
      <c r="K662" s="6"/>
      <c r="L662" s="6"/>
      <c r="M662" s="6">
        <v>0</v>
      </c>
      <c r="N662" s="6"/>
      <c r="O662" s="6"/>
      <c r="P662" s="6"/>
      <c r="Q662" s="6">
        <v>0.3819660112501051</v>
      </c>
      <c r="R662" s="6"/>
      <c r="S662" s="6"/>
      <c r="T662" s="6"/>
      <c r="U662" s="6"/>
      <c r="V662" s="6"/>
      <c r="W662" s="6">
        <v>0.3819660112501051</v>
      </c>
      <c r="X662" s="6">
        <v>0.3819660112501051</v>
      </c>
      <c r="Y662" s="6">
        <v>0.76</v>
      </c>
      <c r="Z662" s="6">
        <v>0.84000000000000008</v>
      </c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>
        <v>0</v>
      </c>
      <c r="AT662">
        <v>0</v>
      </c>
      <c r="AU662">
        <v>0</v>
      </c>
      <c r="AV662">
        <v>0</v>
      </c>
      <c r="BJ662">
        <v>70</v>
      </c>
    </row>
    <row r="663" spans="1:62" x14ac:dyDescent="0.25">
      <c r="A663" s="1">
        <v>0</v>
      </c>
      <c r="B663" t="s">
        <v>66</v>
      </c>
      <c r="C663">
        <v>0.9</v>
      </c>
      <c r="F663">
        <v>0.5</v>
      </c>
      <c r="G663">
        <v>100</v>
      </c>
      <c r="H663" t="s">
        <v>69</v>
      </c>
      <c r="I663" s="6">
        <v>0.3819660112501051</v>
      </c>
      <c r="J663" s="6"/>
      <c r="K663" s="6"/>
      <c r="L663" s="6"/>
      <c r="M663" s="6">
        <v>0</v>
      </c>
      <c r="N663" s="6"/>
      <c r="O663" s="6"/>
      <c r="P663" s="6"/>
      <c r="Q663" s="6">
        <v>0.3819660112501051</v>
      </c>
      <c r="R663" s="6"/>
      <c r="S663" s="6"/>
      <c r="T663" s="6"/>
      <c r="U663" s="6"/>
      <c r="V663" s="6"/>
      <c r="W663" s="6">
        <v>0.3819660112501051</v>
      </c>
      <c r="X663" s="6">
        <v>0.3819660112501051</v>
      </c>
      <c r="Y663" s="6">
        <v>0.85499999999999998</v>
      </c>
      <c r="Z663" s="6">
        <v>0.94500000000000006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0</v>
      </c>
      <c r="AT663">
        <v>0</v>
      </c>
      <c r="AU663">
        <v>0</v>
      </c>
      <c r="AV663">
        <v>0</v>
      </c>
      <c r="BJ663">
        <v>70</v>
      </c>
    </row>
    <row r="664" spans="1:62" x14ac:dyDescent="0.25">
      <c r="A664" s="1">
        <v>0</v>
      </c>
      <c r="B664" t="s">
        <v>66</v>
      </c>
      <c r="C664">
        <v>0.9</v>
      </c>
      <c r="F664">
        <v>0.8</v>
      </c>
      <c r="G664">
        <v>50</v>
      </c>
      <c r="H664" t="s">
        <v>69</v>
      </c>
      <c r="I664" s="6">
        <v>0.3819660112501051</v>
      </c>
      <c r="J664" s="6"/>
      <c r="K664" s="6"/>
      <c r="L664" s="6"/>
      <c r="M664" s="6">
        <v>0</v>
      </c>
      <c r="N664" s="6"/>
      <c r="O664" s="6"/>
      <c r="P664" s="6"/>
      <c r="Q664" s="6">
        <v>0.3819660112501051</v>
      </c>
      <c r="R664" s="6"/>
      <c r="S664" s="6"/>
      <c r="T664" s="6"/>
      <c r="U664" s="6"/>
      <c r="V664" s="6"/>
      <c r="W664" s="6">
        <v>0.3819660112501051</v>
      </c>
      <c r="X664" s="6">
        <v>0.3819660112501051</v>
      </c>
      <c r="Y664" s="6">
        <v>0.85499999999999998</v>
      </c>
      <c r="Z664" s="6">
        <v>0.94500000000000006</v>
      </c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>
        <v>0</v>
      </c>
      <c r="AT664">
        <v>0</v>
      </c>
      <c r="AU664">
        <v>0</v>
      </c>
      <c r="AV664">
        <v>0</v>
      </c>
      <c r="BJ664">
        <v>70</v>
      </c>
    </row>
    <row r="665" spans="1:62" x14ac:dyDescent="0.25">
      <c r="A665" s="1">
        <v>0</v>
      </c>
      <c r="B665" t="s">
        <v>66</v>
      </c>
      <c r="C665">
        <v>0.9</v>
      </c>
      <c r="F665">
        <v>0.8</v>
      </c>
      <c r="G665">
        <v>100</v>
      </c>
      <c r="H665" t="s">
        <v>69</v>
      </c>
      <c r="I665" s="6">
        <v>0.3819660112501051</v>
      </c>
      <c r="J665" s="6"/>
      <c r="K665" s="6"/>
      <c r="L665" s="6"/>
      <c r="M665" s="6">
        <v>0</v>
      </c>
      <c r="N665" s="6"/>
      <c r="O665" s="6"/>
      <c r="P665" s="6"/>
      <c r="Q665" s="6">
        <v>0.3819660112501051</v>
      </c>
      <c r="R665" s="6"/>
      <c r="S665" s="6"/>
      <c r="T665" s="6"/>
      <c r="U665" s="6"/>
      <c r="V665" s="6"/>
      <c r="W665" s="6">
        <v>0.3819660112501051</v>
      </c>
      <c r="X665" s="6">
        <v>0.3819660112501051</v>
      </c>
      <c r="Y665" s="6">
        <v>0.85499999999999998</v>
      </c>
      <c r="Z665" s="6">
        <v>0.94500000000000006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>
        <v>0</v>
      </c>
      <c r="AT665">
        <v>0</v>
      </c>
      <c r="AU665">
        <v>0</v>
      </c>
      <c r="AV665">
        <v>0</v>
      </c>
      <c r="BJ665">
        <v>70</v>
      </c>
    </row>
    <row r="666" spans="1:62" x14ac:dyDescent="0.25">
      <c r="A666" s="1">
        <v>0</v>
      </c>
      <c r="B666" t="s">
        <v>66</v>
      </c>
      <c r="C666">
        <v>0.9</v>
      </c>
      <c r="F666">
        <v>0.9</v>
      </c>
      <c r="G666">
        <v>50</v>
      </c>
      <c r="H666" t="s">
        <v>69</v>
      </c>
      <c r="I666" s="6">
        <v>0.3819660112501051</v>
      </c>
      <c r="J666" s="6"/>
      <c r="K666" s="6"/>
      <c r="L666" s="6"/>
      <c r="M666" s="6">
        <v>0</v>
      </c>
      <c r="N666" s="6"/>
      <c r="O666" s="6"/>
      <c r="P666" s="6"/>
      <c r="Q666" s="6">
        <v>0.3819660112501051</v>
      </c>
      <c r="R666" s="6"/>
      <c r="S666" s="6"/>
      <c r="T666" s="6"/>
      <c r="U666" s="6"/>
      <c r="V666" s="6"/>
      <c r="W666" s="6">
        <v>0.3819660112501051</v>
      </c>
      <c r="X666" s="6">
        <v>0.3819660112501051</v>
      </c>
      <c r="Y666" s="6">
        <v>0.85499999999999998</v>
      </c>
      <c r="Z666" s="6">
        <v>0.94500000000000006</v>
      </c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>
        <v>0</v>
      </c>
      <c r="AT666">
        <v>0</v>
      </c>
      <c r="AU666">
        <v>0</v>
      </c>
      <c r="AV666">
        <v>0</v>
      </c>
      <c r="BJ666">
        <v>70</v>
      </c>
    </row>
    <row r="667" spans="1:62" x14ac:dyDescent="0.25">
      <c r="A667" s="1">
        <v>0</v>
      </c>
      <c r="B667" t="s">
        <v>66</v>
      </c>
      <c r="C667">
        <v>0.9</v>
      </c>
      <c r="F667">
        <v>0.9</v>
      </c>
      <c r="G667">
        <v>100</v>
      </c>
      <c r="H667" t="s">
        <v>69</v>
      </c>
      <c r="I667" s="6">
        <v>0.3819660112501051</v>
      </c>
      <c r="J667" s="6"/>
      <c r="K667" s="6"/>
      <c r="L667" s="6"/>
      <c r="M667" s="6">
        <v>0</v>
      </c>
      <c r="N667" s="6"/>
      <c r="O667" s="6"/>
      <c r="P667" s="6"/>
      <c r="Q667" s="6">
        <v>0.3819660112501051</v>
      </c>
      <c r="R667" s="6"/>
      <c r="S667" s="6"/>
      <c r="T667" s="6"/>
      <c r="U667" s="6"/>
      <c r="V667" s="6"/>
      <c r="W667" s="6">
        <v>0.3819660112501051</v>
      </c>
      <c r="X667" s="6">
        <v>0.3819660112501051</v>
      </c>
      <c r="Y667" s="6">
        <v>0.85499999999999998</v>
      </c>
      <c r="Z667" s="6">
        <v>0.94500000000000006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0</v>
      </c>
      <c r="AU667">
        <v>0</v>
      </c>
      <c r="AV667">
        <v>0</v>
      </c>
      <c r="BJ667">
        <v>70</v>
      </c>
    </row>
    <row r="668" spans="1:62" x14ac:dyDescent="0.25">
      <c r="A668" s="1">
        <v>0</v>
      </c>
      <c r="B668" t="s">
        <v>66</v>
      </c>
      <c r="C668">
        <v>0.9</v>
      </c>
      <c r="F668">
        <v>0.99</v>
      </c>
      <c r="G668">
        <v>50</v>
      </c>
      <c r="H668" t="s">
        <v>69</v>
      </c>
      <c r="I668" s="6">
        <v>0.3819660112501051</v>
      </c>
      <c r="J668" s="6"/>
      <c r="K668" s="6"/>
      <c r="L668" s="6"/>
      <c r="M668" s="6">
        <v>0</v>
      </c>
      <c r="N668" s="6"/>
      <c r="O668" s="6"/>
      <c r="P668" s="6"/>
      <c r="Q668" s="6">
        <v>0.3819660112501051</v>
      </c>
      <c r="R668" s="6"/>
      <c r="S668" s="6"/>
      <c r="T668" s="6"/>
      <c r="U668" s="6"/>
      <c r="V668" s="6"/>
      <c r="W668" s="6">
        <v>0.3819660112501051</v>
      </c>
      <c r="X668" s="6">
        <v>0.3819660112501051</v>
      </c>
      <c r="Y668" s="6">
        <v>0.85499999999999998</v>
      </c>
      <c r="Z668" s="6">
        <v>0.94500000000000006</v>
      </c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>
        <v>0</v>
      </c>
      <c r="AT668">
        <v>0</v>
      </c>
      <c r="AU668">
        <v>0</v>
      </c>
      <c r="AV668">
        <v>0</v>
      </c>
      <c r="BJ668">
        <v>70</v>
      </c>
    </row>
    <row r="669" spans="1:62" x14ac:dyDescent="0.25">
      <c r="A669" s="1">
        <v>0</v>
      </c>
      <c r="B669" t="s">
        <v>66</v>
      </c>
      <c r="C669">
        <v>0.9</v>
      </c>
      <c r="F669">
        <v>0.99</v>
      </c>
      <c r="G669">
        <v>100</v>
      </c>
      <c r="H669" t="s">
        <v>69</v>
      </c>
      <c r="I669" s="6">
        <v>0.3819660112501051</v>
      </c>
      <c r="J669" s="6"/>
      <c r="K669" s="6"/>
      <c r="L669" s="6"/>
      <c r="M669" s="6">
        <v>0</v>
      </c>
      <c r="N669" s="6"/>
      <c r="O669" s="6"/>
      <c r="P669" s="6"/>
      <c r="Q669" s="6">
        <v>0.3819660112501051</v>
      </c>
      <c r="R669" s="6"/>
      <c r="S669" s="6"/>
      <c r="T669" s="6"/>
      <c r="U669" s="6"/>
      <c r="V669" s="6"/>
      <c r="W669" s="6">
        <v>0.3819660112501051</v>
      </c>
      <c r="X669" s="6">
        <v>0.3819660112501051</v>
      </c>
      <c r="Y669" s="6">
        <v>0.85499999999999998</v>
      </c>
      <c r="Z669" s="6">
        <v>0.94500000000000006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>
        <v>0</v>
      </c>
      <c r="AT669">
        <v>0</v>
      </c>
      <c r="AU669">
        <v>0</v>
      </c>
      <c r="AV669">
        <v>0</v>
      </c>
      <c r="BJ669">
        <v>70</v>
      </c>
    </row>
    <row r="670" spans="1:62" x14ac:dyDescent="0.25">
      <c r="A670" s="1">
        <v>0</v>
      </c>
      <c r="B670" t="s">
        <v>66</v>
      </c>
      <c r="C670">
        <v>0.99</v>
      </c>
      <c r="F670">
        <v>0.9</v>
      </c>
      <c r="G670">
        <v>50</v>
      </c>
      <c r="H670" t="s">
        <v>69</v>
      </c>
      <c r="I670" s="6">
        <v>0.3819660112501051</v>
      </c>
      <c r="J670" s="6"/>
      <c r="K670" s="6"/>
      <c r="L670" s="6"/>
      <c r="M670" s="6">
        <v>0</v>
      </c>
      <c r="N670" s="6"/>
      <c r="O670" s="6"/>
      <c r="P670" s="6"/>
      <c r="Q670" s="6">
        <v>0.3819660112501051</v>
      </c>
      <c r="R670" s="6"/>
      <c r="S670" s="6"/>
      <c r="T670" s="6"/>
      <c r="U670" s="6"/>
      <c r="V670" s="6"/>
      <c r="W670" s="6">
        <v>0.3819660112501051</v>
      </c>
      <c r="X670" s="6">
        <v>0.3819660112501051</v>
      </c>
      <c r="Y670" s="6">
        <v>0.9405</v>
      </c>
      <c r="Z670" s="6">
        <v>1</v>
      </c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>
        <v>0</v>
      </c>
      <c r="AT670">
        <v>0</v>
      </c>
      <c r="AU670">
        <v>0</v>
      </c>
      <c r="AV670">
        <v>0</v>
      </c>
      <c r="BJ670">
        <v>70</v>
      </c>
    </row>
    <row r="671" spans="1:62" x14ac:dyDescent="0.25">
      <c r="A671" s="1">
        <v>0</v>
      </c>
      <c r="B671" t="s">
        <v>66</v>
      </c>
      <c r="C671">
        <v>0.99</v>
      </c>
      <c r="F671">
        <v>0.9</v>
      </c>
      <c r="G671">
        <v>100</v>
      </c>
      <c r="H671" t="s">
        <v>69</v>
      </c>
      <c r="I671" s="6">
        <v>0.3819660112501051</v>
      </c>
      <c r="J671" s="6"/>
      <c r="K671" s="6"/>
      <c r="L671" s="6"/>
      <c r="M671" s="6">
        <v>0</v>
      </c>
      <c r="N671" s="6"/>
      <c r="O671" s="6"/>
      <c r="P671" s="6"/>
      <c r="Q671" s="6">
        <v>0.3819660112501051</v>
      </c>
      <c r="R671" s="6"/>
      <c r="S671" s="6"/>
      <c r="T671" s="6"/>
      <c r="U671" s="6"/>
      <c r="V671" s="6"/>
      <c r="W671" s="6">
        <v>0.3819660112501051</v>
      </c>
      <c r="X671" s="6">
        <v>0.3819660112501051</v>
      </c>
      <c r="Y671" s="6">
        <v>0.9405</v>
      </c>
      <c r="Z671" s="6">
        <v>1</v>
      </c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>
        <v>0</v>
      </c>
      <c r="AT671">
        <v>0</v>
      </c>
      <c r="AU671">
        <v>0</v>
      </c>
      <c r="AV671">
        <v>0</v>
      </c>
      <c r="BJ671">
        <v>70</v>
      </c>
    </row>
    <row r="672" spans="1:62" x14ac:dyDescent="0.25">
      <c r="A672" s="1">
        <v>0</v>
      </c>
      <c r="B672" t="s">
        <v>66</v>
      </c>
      <c r="C672">
        <v>0.99</v>
      </c>
      <c r="F672">
        <v>0.99</v>
      </c>
      <c r="G672">
        <v>50</v>
      </c>
      <c r="H672" t="s">
        <v>69</v>
      </c>
      <c r="I672" s="6">
        <v>0.3819660112501051</v>
      </c>
      <c r="J672" s="6"/>
      <c r="K672" s="6"/>
      <c r="L672" s="6"/>
      <c r="M672" s="6">
        <v>0</v>
      </c>
      <c r="N672" s="6"/>
      <c r="O672" s="6"/>
      <c r="P672" s="6"/>
      <c r="Q672" s="6">
        <v>0.3819660112501051</v>
      </c>
      <c r="R672" s="6"/>
      <c r="S672" s="6"/>
      <c r="T672" s="6"/>
      <c r="U672" s="6"/>
      <c r="V672" s="6"/>
      <c r="W672" s="6">
        <v>0.3819660112501051</v>
      </c>
      <c r="X672" s="6">
        <v>0.3819660112501051</v>
      </c>
      <c r="Y672" s="6">
        <v>0.9405</v>
      </c>
      <c r="Z672" s="6">
        <v>1</v>
      </c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>
        <v>0</v>
      </c>
      <c r="AT672">
        <v>0</v>
      </c>
      <c r="AU672">
        <v>0</v>
      </c>
      <c r="AV672">
        <v>0</v>
      </c>
      <c r="BJ672">
        <v>70</v>
      </c>
    </row>
    <row r="673" spans="1:62" x14ac:dyDescent="0.25">
      <c r="A673" s="1">
        <v>0</v>
      </c>
      <c r="B673" t="s">
        <v>66</v>
      </c>
      <c r="C673">
        <v>0.99</v>
      </c>
      <c r="F673">
        <v>0.99</v>
      </c>
      <c r="G673">
        <v>100</v>
      </c>
      <c r="H673" t="s">
        <v>69</v>
      </c>
      <c r="I673" s="6">
        <v>0.3819660112501051</v>
      </c>
      <c r="J673" s="6"/>
      <c r="K673" s="6"/>
      <c r="L673" s="6"/>
      <c r="M673" s="6">
        <v>0</v>
      </c>
      <c r="N673" s="6"/>
      <c r="O673" s="6"/>
      <c r="P673" s="6"/>
      <c r="Q673" s="6">
        <v>0.3819660112501051</v>
      </c>
      <c r="R673" s="6"/>
      <c r="S673" s="6"/>
      <c r="T673" s="6"/>
      <c r="U673" s="6"/>
      <c r="V673" s="6"/>
      <c r="W673" s="6">
        <v>0.3819660112501051</v>
      </c>
      <c r="X673" s="6">
        <v>0.3819660112501051</v>
      </c>
      <c r="Y673" s="6">
        <v>0.9405</v>
      </c>
      <c r="Z673" s="6">
        <v>1</v>
      </c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>
        <v>0</v>
      </c>
      <c r="AT673">
        <v>0</v>
      </c>
      <c r="AU673">
        <v>0</v>
      </c>
      <c r="AV673">
        <v>0</v>
      </c>
      <c r="BJ673">
        <v>70</v>
      </c>
    </row>
    <row r="674" spans="1:62" x14ac:dyDescent="0.25">
      <c r="A674" s="1">
        <v>0</v>
      </c>
      <c r="B674" t="s">
        <v>66</v>
      </c>
      <c r="C674">
        <v>0.9</v>
      </c>
      <c r="F674">
        <v>0.5</v>
      </c>
      <c r="G674">
        <v>50</v>
      </c>
      <c r="H674" t="s">
        <v>69</v>
      </c>
      <c r="I674" s="6">
        <v>0.64800661806916027</v>
      </c>
      <c r="J674" s="6"/>
      <c r="K674" s="6"/>
      <c r="L674" s="6"/>
      <c r="M674" s="6">
        <v>0.26021878660452519</v>
      </c>
      <c r="N674" s="6"/>
      <c r="O674" s="6"/>
      <c r="P674" s="6"/>
      <c r="Q674" s="6">
        <v>0.89198044754766626</v>
      </c>
      <c r="R674" s="6"/>
      <c r="S674" s="6"/>
      <c r="T674" s="6"/>
      <c r="U674" s="6">
        <v>0.58209210662404065</v>
      </c>
      <c r="V674" s="6">
        <v>0.71392112951427988</v>
      </c>
      <c r="W674" s="6">
        <v>0.3819660112501051</v>
      </c>
      <c r="X674" s="6">
        <v>0.90848896826059211</v>
      </c>
      <c r="Y674" s="6">
        <v>0.85499999999999998</v>
      </c>
      <c r="Z674" s="6">
        <v>0.94500000000000006</v>
      </c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>
        <v>0</v>
      </c>
      <c r="AT674">
        <v>1</v>
      </c>
      <c r="AU674">
        <v>0</v>
      </c>
      <c r="AV674">
        <v>1</v>
      </c>
      <c r="BJ674">
        <v>55</v>
      </c>
    </row>
    <row r="675" spans="1:62" x14ac:dyDescent="0.25">
      <c r="A675" s="1">
        <v>0</v>
      </c>
      <c r="B675" t="s">
        <v>66</v>
      </c>
      <c r="C675">
        <v>0.99</v>
      </c>
      <c r="F675">
        <v>0.8</v>
      </c>
      <c r="G675">
        <v>100</v>
      </c>
      <c r="H675" t="s">
        <v>69</v>
      </c>
      <c r="I675" s="6">
        <v>0.78383728922540552</v>
      </c>
      <c r="J675" s="6"/>
      <c r="K675" s="6"/>
      <c r="L675" s="6"/>
      <c r="M675" s="6">
        <v>0.28819868528967252</v>
      </c>
      <c r="N675" s="6"/>
      <c r="O675" s="6"/>
      <c r="P675" s="6"/>
      <c r="Q675" s="6">
        <v>0.98952607581087959</v>
      </c>
      <c r="R675" s="6"/>
      <c r="S675" s="6"/>
      <c r="T675" s="6"/>
      <c r="U675" s="6">
        <v>0.71690671809375717</v>
      </c>
      <c r="V675" s="6">
        <v>0.85076786035705376</v>
      </c>
      <c r="W675" s="6">
        <v>0.3819660112501051</v>
      </c>
      <c r="X675" s="6">
        <v>0.99200868624316096</v>
      </c>
      <c r="Y675" s="6">
        <v>0.9405</v>
      </c>
      <c r="Z675" s="6">
        <v>1</v>
      </c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>
        <v>0</v>
      </c>
      <c r="AT675">
        <v>1</v>
      </c>
      <c r="AU675">
        <v>0</v>
      </c>
      <c r="AV675">
        <v>1</v>
      </c>
      <c r="BJ675">
        <v>47</v>
      </c>
    </row>
    <row r="676" spans="1:62" x14ac:dyDescent="0.25">
      <c r="A676" s="1">
        <v>0</v>
      </c>
      <c r="B676" t="s">
        <v>66</v>
      </c>
      <c r="C676">
        <v>0.5</v>
      </c>
      <c r="F676">
        <v>0.99</v>
      </c>
      <c r="G676">
        <v>10</v>
      </c>
      <c r="H676" t="s">
        <v>69</v>
      </c>
      <c r="I676" s="6">
        <v>0.45435965690530011</v>
      </c>
      <c r="J676" s="6"/>
      <c r="K676" s="6"/>
      <c r="L676" s="6"/>
      <c r="M676" s="6">
        <v>0.177695321515905</v>
      </c>
      <c r="N676" s="6"/>
      <c r="O676" s="6"/>
      <c r="P676" s="6"/>
      <c r="Q676" s="6">
        <v>0.4624641349927352</v>
      </c>
      <c r="R676" s="6"/>
      <c r="S676" s="6"/>
      <c r="T676" s="6"/>
      <c r="U676" s="6">
        <v>0.42249877743582659</v>
      </c>
      <c r="V676" s="6">
        <v>0.48622053637477353</v>
      </c>
      <c r="W676" s="6">
        <v>2.5374584163364432E-2</v>
      </c>
      <c r="X676" s="6">
        <v>0.68118259953369831</v>
      </c>
      <c r="Y676" s="6">
        <v>0.47499999999999998</v>
      </c>
      <c r="Z676" s="6">
        <v>0.52500000000000002</v>
      </c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>
        <v>0</v>
      </c>
      <c r="AT676">
        <v>1</v>
      </c>
      <c r="AU676">
        <v>0</v>
      </c>
      <c r="AV676">
        <v>0</v>
      </c>
      <c r="BJ676">
        <v>13</v>
      </c>
    </row>
    <row r="677" spans="1:62" x14ac:dyDescent="0.25">
      <c r="A677" s="1">
        <v>0</v>
      </c>
      <c r="B677" t="s">
        <v>66</v>
      </c>
      <c r="C677">
        <v>0.99</v>
      </c>
      <c r="F677">
        <v>0.8</v>
      </c>
      <c r="G677">
        <v>50</v>
      </c>
      <c r="H677" t="s">
        <v>69</v>
      </c>
      <c r="I677" s="6">
        <v>0.93704853149813128</v>
      </c>
      <c r="J677" s="6"/>
      <c r="K677" s="6"/>
      <c r="L677" s="6"/>
      <c r="M677" s="6">
        <v>0.1723569474027962</v>
      </c>
      <c r="N677" s="6"/>
      <c r="O677" s="6"/>
      <c r="P677" s="6"/>
      <c r="Q677" s="6">
        <v>0.99030770655200429</v>
      </c>
      <c r="R677" s="6"/>
      <c r="S677" s="6"/>
      <c r="T677" s="6"/>
      <c r="U677" s="6">
        <v>0.90685399347594908</v>
      </c>
      <c r="V677" s="6">
        <v>0.96724306952031347</v>
      </c>
      <c r="W677" s="6">
        <v>0.3819660112501051</v>
      </c>
      <c r="X677" s="6">
        <v>0.99530341206340034</v>
      </c>
      <c r="Y677" s="6">
        <v>0.9405</v>
      </c>
      <c r="Z677" s="6">
        <v>1</v>
      </c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>
        <v>0</v>
      </c>
      <c r="AT677">
        <v>1</v>
      </c>
      <c r="AU677">
        <v>0</v>
      </c>
      <c r="AV677">
        <v>1</v>
      </c>
      <c r="BJ677">
        <v>9</v>
      </c>
    </row>
    <row r="678" spans="1:62" x14ac:dyDescent="0.25">
      <c r="A678" s="1">
        <v>0</v>
      </c>
      <c r="B678" t="s">
        <v>66</v>
      </c>
      <c r="C678">
        <v>0.8</v>
      </c>
      <c r="F678">
        <v>0.99</v>
      </c>
      <c r="G678">
        <v>10</v>
      </c>
      <c r="H678" t="s">
        <v>69</v>
      </c>
      <c r="I678" s="6">
        <v>0.77792816771466167</v>
      </c>
      <c r="J678" s="6"/>
      <c r="K678" s="6"/>
      <c r="L678" s="6"/>
      <c r="M678" s="6">
        <v>0.12652762809591059</v>
      </c>
      <c r="N678" s="6"/>
      <c r="O678" s="6"/>
      <c r="P678" s="6"/>
      <c r="Q678" s="6">
        <v>0.80354907247750151</v>
      </c>
      <c r="R678" s="6"/>
      <c r="S678" s="6"/>
      <c r="T678" s="6"/>
      <c r="U678" s="6">
        <v>0.75659307639860229</v>
      </c>
      <c r="V678" s="6">
        <v>0.79926325903072104</v>
      </c>
      <c r="W678" s="6">
        <v>0.5621177146624563</v>
      </c>
      <c r="X678" s="6">
        <v>0.90130267420483978</v>
      </c>
      <c r="Y678" s="6">
        <v>0.76</v>
      </c>
      <c r="Z678" s="6">
        <v>0.84000000000000008</v>
      </c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>
        <v>0</v>
      </c>
      <c r="AT678">
        <v>1</v>
      </c>
      <c r="AU678">
        <v>1</v>
      </c>
      <c r="AV678">
        <v>1</v>
      </c>
      <c r="BJ678">
        <v>2</v>
      </c>
    </row>
    <row r="679" spans="1:62" x14ac:dyDescent="0.25">
      <c r="A679" s="1">
        <v>0</v>
      </c>
      <c r="B679" t="s">
        <v>65</v>
      </c>
      <c r="C679">
        <v>0.5</v>
      </c>
      <c r="F679">
        <v>0.5</v>
      </c>
      <c r="G679">
        <v>5</v>
      </c>
      <c r="H679" t="s">
        <v>69</v>
      </c>
      <c r="I679" s="6">
        <v>0.50546066264205392</v>
      </c>
      <c r="J679" s="6"/>
      <c r="K679" s="6"/>
      <c r="L679" s="6"/>
      <c r="M679" s="6">
        <v>4.346454538615166E-2</v>
      </c>
      <c r="N679" s="6"/>
      <c r="O679" s="6"/>
      <c r="P679" s="6"/>
      <c r="Q679" s="6">
        <v>0.5036998069321259</v>
      </c>
      <c r="R679" s="6"/>
      <c r="S679" s="6"/>
      <c r="T679" s="6"/>
      <c r="U679" s="6">
        <v>0.49820749098709999</v>
      </c>
      <c r="V679" s="6">
        <v>0.5127138342970079</v>
      </c>
      <c r="W679" s="6">
        <v>0.43941351307470822</v>
      </c>
      <c r="X679" s="6">
        <v>0.57585246727008887</v>
      </c>
      <c r="Y679" s="6">
        <v>0.47499999999999998</v>
      </c>
      <c r="Z679" s="6">
        <v>0.52500000000000002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2" x14ac:dyDescent="0.25">
      <c r="A680" s="1">
        <v>0</v>
      </c>
      <c r="B680" t="s">
        <v>66</v>
      </c>
      <c r="C680">
        <v>0.5</v>
      </c>
      <c r="F680">
        <v>0.5</v>
      </c>
      <c r="G680">
        <v>5</v>
      </c>
      <c r="H680" t="s">
        <v>69</v>
      </c>
      <c r="I680" s="6">
        <v>0.50244333861380985</v>
      </c>
      <c r="J680" s="6"/>
      <c r="K680" s="6"/>
      <c r="L680" s="6"/>
      <c r="M680" s="6">
        <v>3.2681575117810537E-2</v>
      </c>
      <c r="N680" s="6"/>
      <c r="O680" s="6"/>
      <c r="P680" s="6"/>
      <c r="Q680" s="6">
        <v>0.50339743807196302</v>
      </c>
      <c r="R680" s="6"/>
      <c r="S680" s="6"/>
      <c r="T680" s="6"/>
      <c r="U680" s="6">
        <v>0.49698958148422823</v>
      </c>
      <c r="V680" s="6">
        <v>0.50789709574339148</v>
      </c>
      <c r="W680" s="6">
        <v>0.45086094129714932</v>
      </c>
      <c r="X680" s="6">
        <v>0.54928282647154525</v>
      </c>
      <c r="Y680" s="6">
        <v>0.47499999999999998</v>
      </c>
      <c r="Z680" s="6">
        <v>0.52500000000000002</v>
      </c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>
        <v>1</v>
      </c>
      <c r="AT680">
        <v>1</v>
      </c>
      <c r="AU680">
        <v>1</v>
      </c>
      <c r="AV680">
        <v>1</v>
      </c>
      <c r="BJ680">
        <v>0</v>
      </c>
    </row>
    <row r="681" spans="1:62" x14ac:dyDescent="0.25">
      <c r="A681" s="1">
        <v>0</v>
      </c>
      <c r="B681" t="s">
        <v>65</v>
      </c>
      <c r="C681">
        <v>0.5</v>
      </c>
      <c r="F681">
        <v>0.5</v>
      </c>
      <c r="G681">
        <v>10</v>
      </c>
      <c r="H681" t="s">
        <v>69</v>
      </c>
      <c r="I681" s="6">
        <v>0.50362267599836108</v>
      </c>
      <c r="J681" s="6"/>
      <c r="K681" s="6"/>
      <c r="L681" s="6"/>
      <c r="M681" s="6">
        <v>2.78497392704329E-2</v>
      </c>
      <c r="N681" s="6"/>
      <c r="O681" s="6"/>
      <c r="P681" s="6"/>
      <c r="Q681" s="6">
        <v>0.50419054922938922</v>
      </c>
      <c r="R681" s="6"/>
      <c r="S681" s="6"/>
      <c r="T681" s="6"/>
      <c r="U681" s="6">
        <v>0.49897523432654461</v>
      </c>
      <c r="V681" s="6">
        <v>0.5082701176701776</v>
      </c>
      <c r="W681" s="6">
        <v>0.46003995023611022</v>
      </c>
      <c r="X681" s="6">
        <v>0.54812188159761177</v>
      </c>
      <c r="Y681" s="6">
        <v>0.47499999999999998</v>
      </c>
      <c r="Z681" s="6">
        <v>0.52500000000000002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>
        <v>1</v>
      </c>
      <c r="AT681">
        <v>1</v>
      </c>
      <c r="AU681">
        <v>1</v>
      </c>
      <c r="AV681">
        <v>1</v>
      </c>
      <c r="BJ681">
        <v>0</v>
      </c>
    </row>
    <row r="682" spans="1:62" x14ac:dyDescent="0.25">
      <c r="A682" s="1">
        <v>0</v>
      </c>
      <c r="B682" t="s">
        <v>66</v>
      </c>
      <c r="C682">
        <v>0.5</v>
      </c>
      <c r="F682">
        <v>0.5</v>
      </c>
      <c r="G682">
        <v>10</v>
      </c>
      <c r="H682" t="s">
        <v>69</v>
      </c>
      <c r="I682" s="6">
        <v>0.49782850710777959</v>
      </c>
      <c r="J682" s="6"/>
      <c r="K682" s="6"/>
      <c r="L682" s="6"/>
      <c r="M682" s="6">
        <v>3.0274375426808348E-2</v>
      </c>
      <c r="N682" s="6"/>
      <c r="O682" s="6"/>
      <c r="P682" s="6"/>
      <c r="Q682" s="6">
        <v>0.49855594009452459</v>
      </c>
      <c r="R682" s="6"/>
      <c r="S682" s="6"/>
      <c r="T682" s="6"/>
      <c r="U682" s="6">
        <v>0.49277645284685728</v>
      </c>
      <c r="V682" s="6">
        <v>0.50288056136870196</v>
      </c>
      <c r="W682" s="6">
        <v>0.45083563025253548</v>
      </c>
      <c r="X682" s="6">
        <v>0.54451859877284436</v>
      </c>
      <c r="Y682" s="6">
        <v>0.47499999999999998</v>
      </c>
      <c r="Z682" s="6">
        <v>0.52500000000000002</v>
      </c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>
        <v>1</v>
      </c>
      <c r="AT682">
        <v>1</v>
      </c>
      <c r="AU682">
        <v>1</v>
      </c>
      <c r="AV682">
        <v>1</v>
      </c>
      <c r="BJ682">
        <v>0</v>
      </c>
    </row>
    <row r="683" spans="1:62" x14ac:dyDescent="0.25">
      <c r="A683" s="1">
        <v>0</v>
      </c>
      <c r="B683" t="s">
        <v>65</v>
      </c>
      <c r="C683">
        <v>0.5</v>
      </c>
      <c r="F683">
        <v>0.5</v>
      </c>
      <c r="G683">
        <v>50</v>
      </c>
      <c r="H683" t="s">
        <v>69</v>
      </c>
      <c r="I683" s="6">
        <v>0.50064018702527746</v>
      </c>
      <c r="J683" s="6"/>
      <c r="K683" s="6"/>
      <c r="L683" s="6"/>
      <c r="M683" s="6">
        <v>1.103065359561157E-2</v>
      </c>
      <c r="N683" s="6"/>
      <c r="O683" s="6"/>
      <c r="P683" s="6"/>
      <c r="Q683" s="6">
        <v>0.49959532662459888</v>
      </c>
      <c r="R683" s="6"/>
      <c r="S683" s="6"/>
      <c r="T683" s="6"/>
      <c r="U683" s="6">
        <v>0.49879944019853628</v>
      </c>
      <c r="V683" s="6">
        <v>0.50248093385201864</v>
      </c>
      <c r="W683" s="6">
        <v>0.48075301680385207</v>
      </c>
      <c r="X683" s="6">
        <v>0.52127838890222411</v>
      </c>
      <c r="Y683" s="6">
        <v>0.47499999999999998</v>
      </c>
      <c r="Z683" s="6">
        <v>0.52500000000000002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2" x14ac:dyDescent="0.25">
      <c r="A684" s="1">
        <v>0</v>
      </c>
      <c r="B684" t="s">
        <v>65</v>
      </c>
      <c r="C684">
        <v>0.5</v>
      </c>
      <c r="F684">
        <v>0.5</v>
      </c>
      <c r="G684">
        <v>100</v>
      </c>
      <c r="H684" t="s">
        <v>69</v>
      </c>
      <c r="I684" s="6">
        <v>0.49881012320212409</v>
      </c>
      <c r="J684" s="6"/>
      <c r="K684" s="6"/>
      <c r="L684" s="6"/>
      <c r="M684" s="6">
        <v>8.0794460113323193E-3</v>
      </c>
      <c r="N684" s="6"/>
      <c r="O684" s="6"/>
      <c r="P684" s="6"/>
      <c r="Q684" s="6">
        <v>0.49902248016470119</v>
      </c>
      <c r="R684" s="6"/>
      <c r="S684" s="6"/>
      <c r="T684" s="6"/>
      <c r="U684" s="6">
        <v>0.49746186088219208</v>
      </c>
      <c r="V684" s="6">
        <v>0.50015838552205627</v>
      </c>
      <c r="W684" s="6">
        <v>0.48418140817958072</v>
      </c>
      <c r="X684" s="6">
        <v>0.51091581910999251</v>
      </c>
      <c r="Y684" s="6">
        <v>0.47499999999999998</v>
      </c>
      <c r="Z684" s="6">
        <v>0.52500000000000002</v>
      </c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>
        <v>1</v>
      </c>
      <c r="AT684">
        <v>1</v>
      </c>
      <c r="AU684">
        <v>1</v>
      </c>
      <c r="AV684">
        <v>1</v>
      </c>
      <c r="BJ684">
        <v>0</v>
      </c>
    </row>
    <row r="685" spans="1:62" x14ac:dyDescent="0.25">
      <c r="A685" s="1">
        <v>0</v>
      </c>
      <c r="B685" t="s">
        <v>65</v>
      </c>
      <c r="C685">
        <v>0.5</v>
      </c>
      <c r="F685">
        <v>0.8</v>
      </c>
      <c r="G685">
        <v>5</v>
      </c>
      <c r="H685" t="s">
        <v>69</v>
      </c>
      <c r="I685" s="6">
        <v>0.49971524682653701</v>
      </c>
      <c r="J685" s="6"/>
      <c r="K685" s="6"/>
      <c r="L685" s="6"/>
      <c r="M685" s="6">
        <v>3.7723772361392453E-2</v>
      </c>
      <c r="N685" s="6"/>
      <c r="O685" s="6"/>
      <c r="P685" s="6"/>
      <c r="Q685" s="6">
        <v>0.50223370262801725</v>
      </c>
      <c r="R685" s="6"/>
      <c r="S685" s="6"/>
      <c r="T685" s="6"/>
      <c r="U685" s="6">
        <v>0.49342007005708738</v>
      </c>
      <c r="V685" s="6">
        <v>0.50601042359598647</v>
      </c>
      <c r="W685" s="6">
        <v>0.43815674339199262</v>
      </c>
      <c r="X685" s="6">
        <v>0.55635654143005986</v>
      </c>
      <c r="Y685" s="6">
        <v>0.47499999999999998</v>
      </c>
      <c r="Z685" s="6">
        <v>0.52500000000000002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>
        <v>1</v>
      </c>
      <c r="AT685">
        <v>1</v>
      </c>
      <c r="AU685">
        <v>1</v>
      </c>
      <c r="AV685">
        <v>1</v>
      </c>
      <c r="BJ685">
        <v>0</v>
      </c>
    </row>
    <row r="686" spans="1:62" x14ac:dyDescent="0.25">
      <c r="A686" s="1">
        <v>0</v>
      </c>
      <c r="B686" t="s">
        <v>66</v>
      </c>
      <c r="C686">
        <v>0.5</v>
      </c>
      <c r="F686">
        <v>0.8</v>
      </c>
      <c r="G686">
        <v>5</v>
      </c>
      <c r="H686" t="s">
        <v>69</v>
      </c>
      <c r="I686" s="6">
        <v>0.49653762435184368</v>
      </c>
      <c r="J686" s="6"/>
      <c r="K686" s="6"/>
      <c r="L686" s="6"/>
      <c r="M686" s="6">
        <v>5.1282020515693853E-2</v>
      </c>
      <c r="N686" s="6"/>
      <c r="O686" s="6"/>
      <c r="P686" s="6"/>
      <c r="Q686" s="6">
        <v>0.4966099017112508</v>
      </c>
      <c r="R686" s="6"/>
      <c r="S686" s="6"/>
      <c r="T686" s="6"/>
      <c r="U686" s="6">
        <v>0.48797990692241661</v>
      </c>
      <c r="V686" s="6">
        <v>0.5050953417812708</v>
      </c>
      <c r="W686" s="6">
        <v>0.40414353666925978</v>
      </c>
      <c r="X686" s="6">
        <v>0.5721460110114579</v>
      </c>
      <c r="Y686" s="6">
        <v>0.47499999999999998</v>
      </c>
      <c r="Z686" s="6">
        <v>0.52500000000000002</v>
      </c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>
        <v>1</v>
      </c>
      <c r="AT686">
        <v>1</v>
      </c>
      <c r="AU686">
        <v>1</v>
      </c>
      <c r="AV686">
        <v>1</v>
      </c>
      <c r="BJ686">
        <v>0</v>
      </c>
    </row>
    <row r="687" spans="1:62" x14ac:dyDescent="0.25">
      <c r="A687" s="1">
        <v>0</v>
      </c>
      <c r="B687" t="s">
        <v>65</v>
      </c>
      <c r="C687">
        <v>0.5</v>
      </c>
      <c r="F687">
        <v>0.8</v>
      </c>
      <c r="G687">
        <v>10</v>
      </c>
      <c r="H687" t="s">
        <v>69</v>
      </c>
      <c r="I687" s="6">
        <v>0.50265017915655985</v>
      </c>
      <c r="J687" s="6"/>
      <c r="K687" s="6"/>
      <c r="L687" s="6"/>
      <c r="M687" s="6">
        <v>2.6864859005309109E-2</v>
      </c>
      <c r="N687" s="6"/>
      <c r="O687" s="6"/>
      <c r="P687" s="6"/>
      <c r="Q687" s="6">
        <v>0.50260691549771264</v>
      </c>
      <c r="R687" s="6"/>
      <c r="S687" s="6"/>
      <c r="T687" s="6"/>
      <c r="U687" s="6">
        <v>0.49816708996005521</v>
      </c>
      <c r="V687" s="6">
        <v>0.50713326835306449</v>
      </c>
      <c r="W687" s="6">
        <v>0.45991319306218242</v>
      </c>
      <c r="X687" s="6">
        <v>0.54645663178425141</v>
      </c>
      <c r="Y687" s="6">
        <v>0.47499999999999998</v>
      </c>
      <c r="Z687" s="6">
        <v>0.52500000000000002</v>
      </c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>
        <v>1</v>
      </c>
      <c r="AT687">
        <v>1</v>
      </c>
      <c r="AU687">
        <v>1</v>
      </c>
      <c r="AV687">
        <v>1</v>
      </c>
      <c r="BJ687">
        <v>0</v>
      </c>
    </row>
    <row r="688" spans="1:62" x14ac:dyDescent="0.25">
      <c r="A688" s="1">
        <v>0</v>
      </c>
      <c r="B688" t="s">
        <v>66</v>
      </c>
      <c r="C688">
        <v>0.5</v>
      </c>
      <c r="F688">
        <v>0.8</v>
      </c>
      <c r="G688">
        <v>10</v>
      </c>
      <c r="H688" t="s">
        <v>69</v>
      </c>
      <c r="I688" s="6">
        <v>0.49563330021873547</v>
      </c>
      <c r="J688" s="6"/>
      <c r="K688" s="6"/>
      <c r="L688" s="6"/>
      <c r="M688" s="6">
        <v>3.316721412238121E-2</v>
      </c>
      <c r="N688" s="6"/>
      <c r="O688" s="6"/>
      <c r="P688" s="6"/>
      <c r="Q688" s="6">
        <v>0.49783502200429208</v>
      </c>
      <c r="R688" s="6"/>
      <c r="S688" s="6"/>
      <c r="T688" s="6"/>
      <c r="U688" s="6">
        <v>0.49009850179374398</v>
      </c>
      <c r="V688" s="6">
        <v>0.50116809864372702</v>
      </c>
      <c r="W688" s="6">
        <v>0.44248944854392919</v>
      </c>
      <c r="X688" s="6">
        <v>0.54667466701301914</v>
      </c>
      <c r="Y688" s="6">
        <v>0.47499999999999998</v>
      </c>
      <c r="Z688" s="6">
        <v>0.52500000000000002</v>
      </c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>
        <v>1</v>
      </c>
      <c r="AT688">
        <v>1</v>
      </c>
      <c r="AU688">
        <v>1</v>
      </c>
      <c r="AV688">
        <v>1</v>
      </c>
      <c r="BJ688">
        <v>0</v>
      </c>
    </row>
    <row r="689" spans="1:62" x14ac:dyDescent="0.25">
      <c r="A689" s="1">
        <v>0</v>
      </c>
      <c r="B689" t="s">
        <v>65</v>
      </c>
      <c r="C689">
        <v>0.5</v>
      </c>
      <c r="F689">
        <v>0.8</v>
      </c>
      <c r="G689">
        <v>50</v>
      </c>
      <c r="H689" t="s">
        <v>69</v>
      </c>
      <c r="I689" s="6">
        <v>0.49954472707908182</v>
      </c>
      <c r="J689" s="6"/>
      <c r="K689" s="6"/>
      <c r="L689" s="6"/>
      <c r="M689" s="6">
        <v>1.3566705633554089E-2</v>
      </c>
      <c r="N689" s="6"/>
      <c r="O689" s="6"/>
      <c r="P689" s="6"/>
      <c r="Q689" s="6">
        <v>0.50012632948322966</v>
      </c>
      <c r="R689" s="6"/>
      <c r="S689" s="6"/>
      <c r="T689" s="6"/>
      <c r="U689" s="6">
        <v>0.49728077507226409</v>
      </c>
      <c r="V689" s="6">
        <v>0.50180867908589954</v>
      </c>
      <c r="W689" s="6">
        <v>0.47498599228798077</v>
      </c>
      <c r="X689" s="6">
        <v>0.52045730627273945</v>
      </c>
      <c r="Y689" s="6">
        <v>0.47499999999999998</v>
      </c>
      <c r="Z689" s="6">
        <v>0.52500000000000002</v>
      </c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>
        <v>1</v>
      </c>
      <c r="AT689">
        <v>1</v>
      </c>
      <c r="AU689">
        <v>1</v>
      </c>
      <c r="AV689">
        <v>1</v>
      </c>
      <c r="BJ689">
        <v>0</v>
      </c>
    </row>
    <row r="690" spans="1:62" x14ac:dyDescent="0.25">
      <c r="A690" s="1">
        <v>0</v>
      </c>
      <c r="B690" t="s">
        <v>65</v>
      </c>
      <c r="C690">
        <v>0.5</v>
      </c>
      <c r="F690">
        <v>0.8</v>
      </c>
      <c r="G690">
        <v>100</v>
      </c>
      <c r="H690" t="s">
        <v>69</v>
      </c>
      <c r="I690" s="6">
        <v>0.50008261870856707</v>
      </c>
      <c r="J690" s="6"/>
      <c r="K690" s="6"/>
      <c r="L690" s="6"/>
      <c r="M690" s="6">
        <v>8.8314461712442841E-3</v>
      </c>
      <c r="N690" s="6"/>
      <c r="O690" s="6"/>
      <c r="P690" s="6"/>
      <c r="Q690" s="6">
        <v>0.5000127935948302</v>
      </c>
      <c r="R690" s="6"/>
      <c r="S690" s="6"/>
      <c r="T690" s="6"/>
      <c r="U690" s="6">
        <v>0.49860886591827719</v>
      </c>
      <c r="V690" s="6">
        <v>0.5015563714988569</v>
      </c>
      <c r="W690" s="6">
        <v>0.48293429676991978</v>
      </c>
      <c r="X690" s="6">
        <v>0.51485431322618402</v>
      </c>
      <c r="Y690" s="6">
        <v>0.47499999999999998</v>
      </c>
      <c r="Z690" s="6">
        <v>0.52500000000000002</v>
      </c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>
        <v>1</v>
      </c>
      <c r="AT690">
        <v>1</v>
      </c>
      <c r="AU690">
        <v>1</v>
      </c>
      <c r="AV690">
        <v>1</v>
      </c>
      <c r="BJ690">
        <v>0</v>
      </c>
    </row>
    <row r="691" spans="1:62" x14ac:dyDescent="0.25">
      <c r="A691" s="1">
        <v>0</v>
      </c>
      <c r="B691" t="s">
        <v>65</v>
      </c>
      <c r="C691">
        <v>0.5</v>
      </c>
      <c r="F691">
        <v>0.9</v>
      </c>
      <c r="G691">
        <v>5</v>
      </c>
      <c r="H691" t="s">
        <v>69</v>
      </c>
      <c r="I691" s="6">
        <v>0.49720858011322</v>
      </c>
      <c r="J691" s="6"/>
      <c r="K691" s="6"/>
      <c r="L691" s="6"/>
      <c r="M691" s="6">
        <v>3.5075367618584187E-2</v>
      </c>
      <c r="N691" s="6"/>
      <c r="O691" s="6"/>
      <c r="P691" s="6"/>
      <c r="Q691" s="6">
        <v>0.50133325007293705</v>
      </c>
      <c r="R691" s="6"/>
      <c r="S691" s="6"/>
      <c r="T691" s="6"/>
      <c r="U691" s="6">
        <v>0.49135535744775849</v>
      </c>
      <c r="V691" s="6">
        <v>0.50306180277868151</v>
      </c>
      <c r="W691" s="6">
        <v>0.43019802468636881</v>
      </c>
      <c r="X691" s="6">
        <v>0.54385482437428023</v>
      </c>
      <c r="Y691" s="6">
        <v>0.47499999999999998</v>
      </c>
      <c r="Z691" s="6">
        <v>0.52500000000000002</v>
      </c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>
        <v>1</v>
      </c>
      <c r="AT691">
        <v>1</v>
      </c>
      <c r="AU691">
        <v>1</v>
      </c>
      <c r="AV691">
        <v>1</v>
      </c>
      <c r="BJ691">
        <v>0</v>
      </c>
    </row>
    <row r="692" spans="1:62" x14ac:dyDescent="0.25">
      <c r="A692" s="1">
        <v>0</v>
      </c>
      <c r="B692" t="s">
        <v>66</v>
      </c>
      <c r="C692">
        <v>0.5</v>
      </c>
      <c r="F692">
        <v>0.9</v>
      </c>
      <c r="G692">
        <v>5</v>
      </c>
      <c r="H692" t="s">
        <v>69</v>
      </c>
      <c r="I692" s="6">
        <v>0.50771381665222004</v>
      </c>
      <c r="J692" s="6"/>
      <c r="K692" s="6"/>
      <c r="L692" s="6"/>
      <c r="M692" s="6">
        <v>6.4896939794151523E-2</v>
      </c>
      <c r="N692" s="6"/>
      <c r="O692" s="6"/>
      <c r="P692" s="6"/>
      <c r="Q692" s="6">
        <v>0.50564955419225077</v>
      </c>
      <c r="R692" s="6"/>
      <c r="S692" s="6"/>
      <c r="T692" s="6"/>
      <c r="U692" s="6">
        <v>0.49688410153553642</v>
      </c>
      <c r="V692" s="6">
        <v>0.51854353176890378</v>
      </c>
      <c r="W692" s="6">
        <v>0.40653803517445491</v>
      </c>
      <c r="X692" s="6">
        <v>0.60684031126550186</v>
      </c>
      <c r="Y692" s="6">
        <v>0.47499999999999998</v>
      </c>
      <c r="Z692" s="6">
        <v>0.52500000000000002</v>
      </c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>
        <v>1</v>
      </c>
      <c r="AT692">
        <v>1</v>
      </c>
      <c r="AU692">
        <v>1</v>
      </c>
      <c r="AV692">
        <v>1</v>
      </c>
      <c r="BJ692">
        <v>0</v>
      </c>
    </row>
    <row r="693" spans="1:62" x14ac:dyDescent="0.25">
      <c r="A693" s="1">
        <v>0</v>
      </c>
      <c r="B693" t="s">
        <v>65</v>
      </c>
      <c r="C693">
        <v>0.5</v>
      </c>
      <c r="F693">
        <v>0.9</v>
      </c>
      <c r="G693">
        <v>10</v>
      </c>
      <c r="H693" t="s">
        <v>69</v>
      </c>
      <c r="I693" s="6">
        <v>0.50066452754961477</v>
      </c>
      <c r="J693" s="6"/>
      <c r="K693" s="6"/>
      <c r="L693" s="6"/>
      <c r="M693" s="6">
        <v>2.1941758725950999E-2</v>
      </c>
      <c r="N693" s="6"/>
      <c r="O693" s="6"/>
      <c r="P693" s="6"/>
      <c r="Q693" s="6">
        <v>0.50297596007764822</v>
      </c>
      <c r="R693" s="6"/>
      <c r="S693" s="6"/>
      <c r="T693" s="6"/>
      <c r="U693" s="6">
        <v>0.49700298361680711</v>
      </c>
      <c r="V693" s="6">
        <v>0.50432607148242237</v>
      </c>
      <c r="W693" s="6">
        <v>0.4645165490867792</v>
      </c>
      <c r="X693" s="6">
        <v>0.53546532562759608</v>
      </c>
      <c r="Y693" s="6">
        <v>0.47499999999999998</v>
      </c>
      <c r="Z693" s="6">
        <v>0.52500000000000002</v>
      </c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>
        <v>1</v>
      </c>
      <c r="AT693">
        <v>1</v>
      </c>
      <c r="AU693">
        <v>1</v>
      </c>
      <c r="AV693">
        <v>1</v>
      </c>
      <c r="BJ693">
        <v>0</v>
      </c>
    </row>
    <row r="694" spans="1:62" x14ac:dyDescent="0.25">
      <c r="A694" s="1">
        <v>0</v>
      </c>
      <c r="B694" t="s">
        <v>66</v>
      </c>
      <c r="C694">
        <v>0.5</v>
      </c>
      <c r="F694">
        <v>0.9</v>
      </c>
      <c r="G694">
        <v>10</v>
      </c>
      <c r="H694" t="s">
        <v>69</v>
      </c>
      <c r="I694" s="6">
        <v>0.50081649201090905</v>
      </c>
      <c r="J694" s="6"/>
      <c r="K694" s="6"/>
      <c r="L694" s="6"/>
      <c r="M694" s="6">
        <v>4.2158455815566293E-2</v>
      </c>
      <c r="N694" s="6"/>
      <c r="O694" s="6"/>
      <c r="P694" s="6"/>
      <c r="Q694" s="6">
        <v>0.50807439665083498</v>
      </c>
      <c r="R694" s="6"/>
      <c r="S694" s="6"/>
      <c r="T694" s="6"/>
      <c r="U694" s="6">
        <v>0.4937812748236261</v>
      </c>
      <c r="V694" s="6">
        <v>0.507851709198192</v>
      </c>
      <c r="W694" s="6">
        <v>0.43479269292587891</v>
      </c>
      <c r="X694" s="6">
        <v>0.5567922992023504</v>
      </c>
      <c r="Y694" s="6">
        <v>0.47499999999999998</v>
      </c>
      <c r="Z694" s="6">
        <v>0.52500000000000002</v>
      </c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>
        <v>1</v>
      </c>
      <c r="AT694">
        <v>1</v>
      </c>
      <c r="AU694">
        <v>1</v>
      </c>
      <c r="AV694">
        <v>1</v>
      </c>
      <c r="BJ694">
        <v>0</v>
      </c>
    </row>
    <row r="695" spans="1:62" x14ac:dyDescent="0.25">
      <c r="A695" s="1">
        <v>0</v>
      </c>
      <c r="B695" t="s">
        <v>65</v>
      </c>
      <c r="C695">
        <v>0.5</v>
      </c>
      <c r="F695">
        <v>0.9</v>
      </c>
      <c r="G695">
        <v>50</v>
      </c>
      <c r="H695" t="s">
        <v>69</v>
      </c>
      <c r="I695" s="6">
        <v>0.50108883501064205</v>
      </c>
      <c r="J695" s="6"/>
      <c r="K695" s="6"/>
      <c r="L695" s="6"/>
      <c r="M695" s="6">
        <v>1.205523707161295E-2</v>
      </c>
      <c r="N695" s="6"/>
      <c r="O695" s="6"/>
      <c r="P695" s="6"/>
      <c r="Q695" s="6">
        <v>0.50113823464844476</v>
      </c>
      <c r="R695" s="6"/>
      <c r="S695" s="6"/>
      <c r="T695" s="6"/>
      <c r="U695" s="6">
        <v>0.49907711021184942</v>
      </c>
      <c r="V695" s="6">
        <v>0.5031005598094348</v>
      </c>
      <c r="W695" s="6">
        <v>0.48115487656458622</v>
      </c>
      <c r="X695" s="6">
        <v>0.52125327962710699</v>
      </c>
      <c r="Y695" s="6">
        <v>0.47499999999999998</v>
      </c>
      <c r="Z695" s="6">
        <v>0.52500000000000002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2" x14ac:dyDescent="0.25">
      <c r="A696" s="1">
        <v>0</v>
      </c>
      <c r="B696" t="s">
        <v>65</v>
      </c>
      <c r="C696">
        <v>0.5</v>
      </c>
      <c r="F696">
        <v>0.9</v>
      </c>
      <c r="G696">
        <v>100</v>
      </c>
      <c r="H696" t="s">
        <v>69</v>
      </c>
      <c r="I696" s="6">
        <v>0.49871501968058102</v>
      </c>
      <c r="J696" s="6"/>
      <c r="K696" s="6"/>
      <c r="L696" s="6"/>
      <c r="M696" s="6">
        <v>8.8955291126793217E-3</v>
      </c>
      <c r="N696" s="6"/>
      <c r="O696" s="6"/>
      <c r="P696" s="6"/>
      <c r="Q696" s="6">
        <v>0.49770200630097822</v>
      </c>
      <c r="R696" s="6"/>
      <c r="S696" s="6"/>
      <c r="T696" s="6"/>
      <c r="U696" s="6">
        <v>0.49723057301163093</v>
      </c>
      <c r="V696" s="6">
        <v>0.50019946634953105</v>
      </c>
      <c r="W696" s="6">
        <v>0.48514191529522172</v>
      </c>
      <c r="X696" s="6">
        <v>0.51390748971998867</v>
      </c>
      <c r="Y696" s="6">
        <v>0.47499999999999998</v>
      </c>
      <c r="Z696" s="6">
        <v>0.52500000000000002</v>
      </c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>
        <v>1</v>
      </c>
      <c r="AT696">
        <v>1</v>
      </c>
      <c r="AU696">
        <v>1</v>
      </c>
      <c r="AV696">
        <v>1</v>
      </c>
      <c r="BJ696">
        <v>0</v>
      </c>
    </row>
    <row r="697" spans="1:62" x14ac:dyDescent="0.25">
      <c r="A697" s="1">
        <v>0</v>
      </c>
      <c r="B697" t="s">
        <v>65</v>
      </c>
      <c r="C697">
        <v>0.5</v>
      </c>
      <c r="F697">
        <v>0.99</v>
      </c>
      <c r="G697">
        <v>5</v>
      </c>
      <c r="H697" t="s">
        <v>69</v>
      </c>
      <c r="I697" s="6">
        <v>0.50227203885974236</v>
      </c>
      <c r="J697" s="6"/>
      <c r="K697" s="6"/>
      <c r="L697" s="6"/>
      <c r="M697" s="6">
        <v>3.1005595279984269E-2</v>
      </c>
      <c r="N697" s="6"/>
      <c r="O697" s="6"/>
      <c r="P697" s="6"/>
      <c r="Q697" s="6">
        <v>0.50077325760011493</v>
      </c>
      <c r="R697" s="6"/>
      <c r="S697" s="6"/>
      <c r="T697" s="6"/>
      <c r="U697" s="6">
        <v>0.49709796185440902</v>
      </c>
      <c r="V697" s="6">
        <v>0.50744611586507571</v>
      </c>
      <c r="W697" s="6">
        <v>0.45473435828383391</v>
      </c>
      <c r="X697" s="6">
        <v>0.55842278637668352</v>
      </c>
      <c r="Y697" s="6">
        <v>0.47499999999999998</v>
      </c>
      <c r="Z697" s="6">
        <v>0.52500000000000002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>
        <v>1</v>
      </c>
      <c r="AT697">
        <v>1</v>
      </c>
      <c r="AU697">
        <v>1</v>
      </c>
      <c r="AV697">
        <v>1</v>
      </c>
      <c r="BJ697">
        <v>0</v>
      </c>
    </row>
    <row r="698" spans="1:62" x14ac:dyDescent="0.25">
      <c r="A698" s="1">
        <v>0</v>
      </c>
      <c r="B698" t="s">
        <v>66</v>
      </c>
      <c r="C698">
        <v>0.5</v>
      </c>
      <c r="F698">
        <v>0.99</v>
      </c>
      <c r="G698">
        <v>5</v>
      </c>
      <c r="H698" t="s">
        <v>69</v>
      </c>
      <c r="I698" s="6">
        <v>0.42037336445359769</v>
      </c>
      <c r="J698" s="6"/>
      <c r="K698" s="6"/>
      <c r="L698" s="6"/>
      <c r="M698" s="6">
        <v>0.23889251079150209</v>
      </c>
      <c r="N698" s="6"/>
      <c r="O698" s="6"/>
      <c r="P698" s="6"/>
      <c r="Q698" s="6">
        <v>0.4590464633144189</v>
      </c>
      <c r="R698" s="6"/>
      <c r="S698" s="6"/>
      <c r="T698" s="6"/>
      <c r="U698" s="6">
        <v>0.38050803577111331</v>
      </c>
      <c r="V698" s="6">
        <v>0.46023869313608212</v>
      </c>
      <c r="W698" s="6">
        <v>2.7038870639413339E-4</v>
      </c>
      <c r="X698" s="6">
        <v>0.7469711780090873</v>
      </c>
      <c r="Y698" s="6">
        <v>0.47499999999999998</v>
      </c>
      <c r="Z698" s="6">
        <v>0.52500000000000002</v>
      </c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>
        <v>0</v>
      </c>
      <c r="AT698">
        <v>1</v>
      </c>
      <c r="AU698">
        <v>0</v>
      </c>
      <c r="AV698">
        <v>0</v>
      </c>
      <c r="BJ698">
        <v>0</v>
      </c>
    </row>
    <row r="699" spans="1:62" x14ac:dyDescent="0.25">
      <c r="A699" s="1">
        <v>0</v>
      </c>
      <c r="B699" t="s">
        <v>65</v>
      </c>
      <c r="C699">
        <v>0.5</v>
      </c>
      <c r="F699">
        <v>0.99</v>
      </c>
      <c r="G699">
        <v>10</v>
      </c>
      <c r="H699" t="s">
        <v>69</v>
      </c>
      <c r="I699" s="6">
        <v>0.49420381949955378</v>
      </c>
      <c r="J699" s="6"/>
      <c r="K699" s="6"/>
      <c r="L699" s="6"/>
      <c r="M699" s="6">
        <v>2.3958336300590449E-2</v>
      </c>
      <c r="N699" s="6"/>
      <c r="O699" s="6"/>
      <c r="P699" s="6"/>
      <c r="Q699" s="6">
        <v>0.49397439581485109</v>
      </c>
      <c r="R699" s="6"/>
      <c r="S699" s="6"/>
      <c r="T699" s="6"/>
      <c r="U699" s="6">
        <v>0.49020575799421789</v>
      </c>
      <c r="V699" s="6">
        <v>0.49820188100488971</v>
      </c>
      <c r="W699" s="6">
        <v>0.45610203073634409</v>
      </c>
      <c r="X699" s="6">
        <v>0.53530610599326489</v>
      </c>
      <c r="Y699" s="6">
        <v>0.47499999999999998</v>
      </c>
      <c r="Z699" s="6">
        <v>0.52500000000000002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1</v>
      </c>
      <c r="AU699">
        <v>1</v>
      </c>
      <c r="AV699">
        <v>1</v>
      </c>
      <c r="BJ699">
        <v>0</v>
      </c>
    </row>
    <row r="700" spans="1:62" x14ac:dyDescent="0.25">
      <c r="A700" s="1">
        <v>0</v>
      </c>
      <c r="B700" t="s">
        <v>65</v>
      </c>
      <c r="C700">
        <v>0.5</v>
      </c>
      <c r="F700">
        <v>0.99</v>
      </c>
      <c r="G700">
        <v>50</v>
      </c>
      <c r="H700" t="s">
        <v>69</v>
      </c>
      <c r="I700" s="6">
        <v>0.50095692346347187</v>
      </c>
      <c r="J700" s="6"/>
      <c r="K700" s="6"/>
      <c r="L700" s="6"/>
      <c r="M700" s="6">
        <v>1.1907590818526929E-2</v>
      </c>
      <c r="N700" s="6"/>
      <c r="O700" s="6"/>
      <c r="P700" s="6"/>
      <c r="Q700" s="6">
        <v>0.5038003361242307</v>
      </c>
      <c r="R700" s="6"/>
      <c r="S700" s="6"/>
      <c r="T700" s="6"/>
      <c r="U700" s="6">
        <v>0.49896983722027272</v>
      </c>
      <c r="V700" s="6">
        <v>0.50294400970667108</v>
      </c>
      <c r="W700" s="6">
        <v>0.48039907983111069</v>
      </c>
      <c r="X700" s="6">
        <v>0.51864129509556622</v>
      </c>
      <c r="Y700" s="6">
        <v>0.47499999999999998</v>
      </c>
      <c r="Z700" s="6">
        <v>0.52500000000000002</v>
      </c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>
        <v>1</v>
      </c>
      <c r="AT700">
        <v>1</v>
      </c>
      <c r="AU700">
        <v>1</v>
      </c>
      <c r="AV700">
        <v>1</v>
      </c>
      <c r="BJ700">
        <v>0</v>
      </c>
    </row>
    <row r="701" spans="1:62" x14ac:dyDescent="0.25">
      <c r="A701" s="1">
        <v>0</v>
      </c>
      <c r="B701" t="s">
        <v>65</v>
      </c>
      <c r="C701">
        <v>0.5</v>
      </c>
      <c r="F701">
        <v>0.99</v>
      </c>
      <c r="G701">
        <v>100</v>
      </c>
      <c r="H701" t="s">
        <v>69</v>
      </c>
      <c r="I701" s="6">
        <v>0.49890842387843698</v>
      </c>
      <c r="J701" s="6"/>
      <c r="K701" s="6"/>
      <c r="L701" s="6"/>
      <c r="M701" s="6">
        <v>8.679352329073969E-3</v>
      </c>
      <c r="N701" s="6"/>
      <c r="O701" s="6"/>
      <c r="P701" s="6"/>
      <c r="Q701" s="6">
        <v>0.49880927987212498</v>
      </c>
      <c r="R701" s="6"/>
      <c r="S701" s="6"/>
      <c r="T701" s="6"/>
      <c r="U701" s="6">
        <v>0.49746005183779313</v>
      </c>
      <c r="V701" s="6">
        <v>0.50035679591908078</v>
      </c>
      <c r="W701" s="6">
        <v>0.48352020670339141</v>
      </c>
      <c r="X701" s="6">
        <v>0.51249245638592966</v>
      </c>
      <c r="Y701" s="6">
        <v>0.47499999999999998</v>
      </c>
      <c r="Z701" s="6">
        <v>0.52500000000000002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>
        <v>1</v>
      </c>
      <c r="AT701">
        <v>1</v>
      </c>
      <c r="AU701">
        <v>1</v>
      </c>
      <c r="AV701">
        <v>1</v>
      </c>
      <c r="BJ701">
        <v>0</v>
      </c>
    </row>
    <row r="702" spans="1:62" x14ac:dyDescent="0.25">
      <c r="A702" s="1">
        <v>0</v>
      </c>
      <c r="B702" t="s">
        <v>65</v>
      </c>
      <c r="C702">
        <v>0.8</v>
      </c>
      <c r="F702">
        <v>0.5</v>
      </c>
      <c r="G702">
        <v>5</v>
      </c>
      <c r="H702" t="s">
        <v>69</v>
      </c>
      <c r="I702" s="6">
        <v>0.79922718064850617</v>
      </c>
      <c r="J702" s="6"/>
      <c r="K702" s="6"/>
      <c r="L702" s="6"/>
      <c r="M702" s="6">
        <v>4.3550677875749663E-2</v>
      </c>
      <c r="N702" s="6"/>
      <c r="O702" s="6"/>
      <c r="P702" s="6"/>
      <c r="Q702" s="6">
        <v>0.79998012513956351</v>
      </c>
      <c r="R702" s="6"/>
      <c r="S702" s="6"/>
      <c r="T702" s="6"/>
      <c r="U702" s="6">
        <v>0.79195963558353333</v>
      </c>
      <c r="V702" s="6">
        <v>0.80649472571347902</v>
      </c>
      <c r="W702" s="6">
        <v>0.72649935542042354</v>
      </c>
      <c r="X702" s="6">
        <v>0.86897925863735814</v>
      </c>
      <c r="Y702" s="6">
        <v>0.76</v>
      </c>
      <c r="Z702" s="6">
        <v>0.84000000000000008</v>
      </c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>
        <v>1</v>
      </c>
      <c r="AT702">
        <v>1</v>
      </c>
      <c r="AU702">
        <v>1</v>
      </c>
      <c r="AV702">
        <v>1</v>
      </c>
      <c r="BJ702">
        <v>0</v>
      </c>
    </row>
    <row r="703" spans="1:62" x14ac:dyDescent="0.25">
      <c r="A703" s="1">
        <v>0</v>
      </c>
      <c r="B703" t="s">
        <v>66</v>
      </c>
      <c r="C703">
        <v>0.8</v>
      </c>
      <c r="F703">
        <v>0.5</v>
      </c>
      <c r="G703">
        <v>5</v>
      </c>
      <c r="H703" t="s">
        <v>69</v>
      </c>
      <c r="I703" s="6">
        <v>0.80212727731492084</v>
      </c>
      <c r="J703" s="6"/>
      <c r="K703" s="6"/>
      <c r="L703" s="6"/>
      <c r="M703" s="6">
        <v>3.6176484468708157E-2</v>
      </c>
      <c r="N703" s="6"/>
      <c r="O703" s="6"/>
      <c r="P703" s="6"/>
      <c r="Q703" s="6">
        <v>0.79836357451819195</v>
      </c>
      <c r="R703" s="6"/>
      <c r="S703" s="6"/>
      <c r="T703" s="6"/>
      <c r="U703" s="6">
        <v>0.7960903051254471</v>
      </c>
      <c r="V703" s="6">
        <v>0.80816424950439458</v>
      </c>
      <c r="W703" s="6">
        <v>0.74845864347548663</v>
      </c>
      <c r="X703" s="6">
        <v>0.86362123226337872</v>
      </c>
      <c r="Y703" s="6">
        <v>0.76</v>
      </c>
      <c r="Z703" s="6">
        <v>0.84000000000000008</v>
      </c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>
        <v>1</v>
      </c>
      <c r="AT703">
        <v>1</v>
      </c>
      <c r="AU703">
        <v>1</v>
      </c>
      <c r="AV703">
        <v>1</v>
      </c>
      <c r="BJ703">
        <v>0</v>
      </c>
    </row>
    <row r="704" spans="1:62" x14ac:dyDescent="0.25">
      <c r="A704" s="1">
        <v>0</v>
      </c>
      <c r="B704" t="s">
        <v>65</v>
      </c>
      <c r="C704">
        <v>0.8</v>
      </c>
      <c r="F704">
        <v>0.5</v>
      </c>
      <c r="G704">
        <v>10</v>
      </c>
      <c r="H704" t="s">
        <v>69</v>
      </c>
      <c r="I704" s="6">
        <v>0.7984720842648918</v>
      </c>
      <c r="J704" s="6"/>
      <c r="K704" s="6"/>
      <c r="L704" s="6"/>
      <c r="M704" s="6">
        <v>3.0517140913133879E-2</v>
      </c>
      <c r="N704" s="6"/>
      <c r="O704" s="6"/>
      <c r="P704" s="6"/>
      <c r="Q704" s="6">
        <v>0.80064528743670837</v>
      </c>
      <c r="R704" s="6"/>
      <c r="S704" s="6"/>
      <c r="T704" s="6"/>
      <c r="U704" s="6">
        <v>0.7933795183702097</v>
      </c>
      <c r="V704" s="6">
        <v>0.8035646501595739</v>
      </c>
      <c r="W704" s="6">
        <v>0.73924002738004513</v>
      </c>
      <c r="X704" s="6">
        <v>0.8485230553991483</v>
      </c>
      <c r="Y704" s="6">
        <v>0.76</v>
      </c>
      <c r="Z704" s="6">
        <v>0.84000000000000008</v>
      </c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>
        <v>1</v>
      </c>
      <c r="AT704">
        <v>1</v>
      </c>
      <c r="AU704">
        <v>1</v>
      </c>
      <c r="AV704">
        <v>1</v>
      </c>
      <c r="BJ704">
        <v>0</v>
      </c>
    </row>
    <row r="705" spans="1:62" x14ac:dyDescent="0.25">
      <c r="A705" s="1">
        <v>0</v>
      </c>
      <c r="B705" t="s">
        <v>66</v>
      </c>
      <c r="C705">
        <v>0.8</v>
      </c>
      <c r="F705">
        <v>0.5</v>
      </c>
      <c r="G705">
        <v>10</v>
      </c>
      <c r="H705" t="s">
        <v>69</v>
      </c>
      <c r="I705" s="6">
        <v>0.79642168746821962</v>
      </c>
      <c r="J705" s="6"/>
      <c r="K705" s="6"/>
      <c r="L705" s="6"/>
      <c r="M705" s="6">
        <v>1.879839724659664E-2</v>
      </c>
      <c r="N705" s="6"/>
      <c r="O705" s="6"/>
      <c r="P705" s="6"/>
      <c r="Q705" s="6">
        <v>0.79312995583008083</v>
      </c>
      <c r="R705" s="6"/>
      <c r="S705" s="6"/>
      <c r="T705" s="6"/>
      <c r="U705" s="6">
        <v>0.79328469383683053</v>
      </c>
      <c r="V705" s="6">
        <v>0.7995586810996087</v>
      </c>
      <c r="W705" s="6">
        <v>0.77124499495656029</v>
      </c>
      <c r="X705" s="6">
        <v>0.82923528941238689</v>
      </c>
      <c r="Y705" s="6">
        <v>0.76</v>
      </c>
      <c r="Z705" s="6">
        <v>0.84000000000000008</v>
      </c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>
        <v>0</v>
      </c>
      <c r="AT705">
        <v>1</v>
      </c>
      <c r="AU705">
        <v>1</v>
      </c>
      <c r="AV705">
        <v>1</v>
      </c>
      <c r="BJ705">
        <v>0</v>
      </c>
    </row>
    <row r="706" spans="1:62" x14ac:dyDescent="0.25">
      <c r="A706" s="1">
        <v>0</v>
      </c>
      <c r="B706" t="s">
        <v>65</v>
      </c>
      <c r="C706">
        <v>0.8</v>
      </c>
      <c r="F706">
        <v>0.5</v>
      </c>
      <c r="G706">
        <v>50</v>
      </c>
      <c r="H706" t="s">
        <v>69</v>
      </c>
      <c r="I706" s="6">
        <v>0.79963733027922568</v>
      </c>
      <c r="J706" s="6"/>
      <c r="K706" s="6"/>
      <c r="L706" s="6"/>
      <c r="M706" s="6">
        <v>1.163446355385918E-2</v>
      </c>
      <c r="N706" s="6"/>
      <c r="O706" s="6"/>
      <c r="P706" s="6"/>
      <c r="Q706" s="6">
        <v>0.79947845137516693</v>
      </c>
      <c r="R706" s="6"/>
      <c r="S706" s="6"/>
      <c r="T706" s="6"/>
      <c r="U706" s="6">
        <v>0.79769582230946023</v>
      </c>
      <c r="V706" s="6">
        <v>0.80157883824899112</v>
      </c>
      <c r="W706" s="6">
        <v>0.78039691890975749</v>
      </c>
      <c r="X706" s="6">
        <v>0.8182646423311648</v>
      </c>
      <c r="Y706" s="6">
        <v>0.76</v>
      </c>
      <c r="Z706" s="6">
        <v>0.84000000000000008</v>
      </c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>
        <v>1</v>
      </c>
      <c r="AT706">
        <v>1</v>
      </c>
      <c r="AU706">
        <v>1</v>
      </c>
      <c r="AV706">
        <v>1</v>
      </c>
      <c r="BJ706">
        <v>0</v>
      </c>
    </row>
    <row r="707" spans="1:62" x14ac:dyDescent="0.25">
      <c r="A707" s="1">
        <v>0</v>
      </c>
      <c r="B707" t="s">
        <v>65</v>
      </c>
      <c r="C707">
        <v>0.8</v>
      </c>
      <c r="F707">
        <v>0.5</v>
      </c>
      <c r="G707">
        <v>100</v>
      </c>
      <c r="H707" t="s">
        <v>69</v>
      </c>
      <c r="I707" s="6">
        <v>0.79904233435485916</v>
      </c>
      <c r="J707" s="6"/>
      <c r="K707" s="6"/>
      <c r="L707" s="6"/>
      <c r="M707" s="6">
        <v>8.3369486902798613E-3</v>
      </c>
      <c r="N707" s="6"/>
      <c r="O707" s="6"/>
      <c r="P707" s="6"/>
      <c r="Q707" s="6">
        <v>0.79917695551356416</v>
      </c>
      <c r="R707" s="6"/>
      <c r="S707" s="6"/>
      <c r="T707" s="6"/>
      <c r="U707" s="6">
        <v>0.79765110112345372</v>
      </c>
      <c r="V707" s="6">
        <v>0.8004335675862646</v>
      </c>
      <c r="W707" s="6">
        <v>0.78088623619514308</v>
      </c>
      <c r="X707" s="6">
        <v>0.81207874725002094</v>
      </c>
      <c r="Y707" s="6">
        <v>0.76</v>
      </c>
      <c r="Z707" s="6">
        <v>0.84000000000000008</v>
      </c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2" x14ac:dyDescent="0.25">
      <c r="A708" s="1">
        <v>0</v>
      </c>
      <c r="B708" t="s">
        <v>65</v>
      </c>
      <c r="C708">
        <v>0.8</v>
      </c>
      <c r="F708">
        <v>0.8</v>
      </c>
      <c r="G708">
        <v>5</v>
      </c>
      <c r="H708" t="s">
        <v>69</v>
      </c>
      <c r="I708" s="6">
        <v>0.79683555845513576</v>
      </c>
      <c r="J708" s="6"/>
      <c r="K708" s="6"/>
      <c r="L708" s="6"/>
      <c r="M708" s="6">
        <v>2.3448447002061959E-2</v>
      </c>
      <c r="N708" s="6"/>
      <c r="O708" s="6"/>
      <c r="P708" s="6"/>
      <c r="Q708" s="6">
        <v>0.799897133796027</v>
      </c>
      <c r="R708" s="6"/>
      <c r="S708" s="6"/>
      <c r="T708" s="6"/>
      <c r="U708" s="6">
        <v>0.79292258502732138</v>
      </c>
      <c r="V708" s="6">
        <v>0.80074853188295014</v>
      </c>
      <c r="W708" s="6">
        <v>0.75627376266889779</v>
      </c>
      <c r="X708" s="6">
        <v>0.83913461912774334</v>
      </c>
      <c r="Y708" s="6">
        <v>0.76</v>
      </c>
      <c r="Z708" s="6">
        <v>0.84000000000000008</v>
      </c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>
        <v>1</v>
      </c>
      <c r="AT708">
        <v>1</v>
      </c>
      <c r="AU708">
        <v>1</v>
      </c>
      <c r="AV708">
        <v>1</v>
      </c>
      <c r="BJ708">
        <v>0</v>
      </c>
    </row>
    <row r="709" spans="1:62" x14ac:dyDescent="0.25">
      <c r="A709" s="1">
        <v>0</v>
      </c>
      <c r="B709" t="s">
        <v>66</v>
      </c>
      <c r="C709">
        <v>0.8</v>
      </c>
      <c r="F709">
        <v>0.8</v>
      </c>
      <c r="G709">
        <v>5</v>
      </c>
      <c r="H709" t="s">
        <v>69</v>
      </c>
      <c r="I709" s="6">
        <v>0.80779373089197659</v>
      </c>
      <c r="J709" s="6"/>
      <c r="K709" s="6"/>
      <c r="L709" s="6"/>
      <c r="M709" s="6">
        <v>4.0066172214385881E-2</v>
      </c>
      <c r="N709" s="6"/>
      <c r="O709" s="6"/>
      <c r="P709" s="6"/>
      <c r="Q709" s="6">
        <v>0.81069776586432885</v>
      </c>
      <c r="R709" s="6"/>
      <c r="S709" s="6"/>
      <c r="T709" s="6"/>
      <c r="U709" s="6">
        <v>0.80110766476506667</v>
      </c>
      <c r="V709" s="6">
        <v>0.81447979701888651</v>
      </c>
      <c r="W709" s="6">
        <v>0.74435402371387993</v>
      </c>
      <c r="X709" s="6">
        <v>0.86671834253546209</v>
      </c>
      <c r="Y709" s="6">
        <v>0.76</v>
      </c>
      <c r="Z709" s="6">
        <v>0.84000000000000008</v>
      </c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>
        <v>0</v>
      </c>
      <c r="AT709">
        <v>1</v>
      </c>
      <c r="AU709">
        <v>1</v>
      </c>
      <c r="AV709">
        <v>1</v>
      </c>
      <c r="BJ709">
        <v>0</v>
      </c>
    </row>
    <row r="710" spans="1:62" x14ac:dyDescent="0.25">
      <c r="A710" s="1">
        <v>0</v>
      </c>
      <c r="B710" t="s">
        <v>65</v>
      </c>
      <c r="C710">
        <v>0.8</v>
      </c>
      <c r="F710">
        <v>0.8</v>
      </c>
      <c r="G710">
        <v>10</v>
      </c>
      <c r="H710" t="s">
        <v>69</v>
      </c>
      <c r="I710" s="6">
        <v>0.80076126582205676</v>
      </c>
      <c r="J710" s="6"/>
      <c r="K710" s="6"/>
      <c r="L710" s="6"/>
      <c r="M710" s="6">
        <v>2.0024917781375381E-2</v>
      </c>
      <c r="N710" s="6"/>
      <c r="O710" s="6"/>
      <c r="P710" s="6"/>
      <c r="Q710" s="6">
        <v>0.80357943862523151</v>
      </c>
      <c r="R710" s="6"/>
      <c r="S710" s="6"/>
      <c r="T710" s="6"/>
      <c r="U710" s="6">
        <v>0.79741959585279187</v>
      </c>
      <c r="V710" s="6">
        <v>0.80410293579132164</v>
      </c>
      <c r="W710" s="6">
        <v>0.76467599039100742</v>
      </c>
      <c r="X710" s="6">
        <v>0.82810835880918843</v>
      </c>
      <c r="Y710" s="6">
        <v>0.76</v>
      </c>
      <c r="Z710" s="6">
        <v>0.84000000000000008</v>
      </c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>
        <v>1</v>
      </c>
      <c r="AT710">
        <v>1</v>
      </c>
      <c r="AU710">
        <v>1</v>
      </c>
      <c r="AV710">
        <v>1</v>
      </c>
      <c r="BJ710">
        <v>0</v>
      </c>
    </row>
    <row r="711" spans="1:62" x14ac:dyDescent="0.25">
      <c r="A711" s="1">
        <v>0</v>
      </c>
      <c r="B711" t="s">
        <v>66</v>
      </c>
      <c r="C711">
        <v>0.8</v>
      </c>
      <c r="F711">
        <v>0.8</v>
      </c>
      <c r="G711">
        <v>10</v>
      </c>
      <c r="H711" t="s">
        <v>69</v>
      </c>
      <c r="I711" s="6">
        <v>0.8015021016112186</v>
      </c>
      <c r="J711" s="6"/>
      <c r="K711" s="6"/>
      <c r="L711" s="6"/>
      <c r="M711" s="6">
        <v>2.1483093692660819E-2</v>
      </c>
      <c r="N711" s="6"/>
      <c r="O711" s="6"/>
      <c r="P711" s="6"/>
      <c r="Q711" s="6">
        <v>0.80086660521920017</v>
      </c>
      <c r="R711" s="6"/>
      <c r="S711" s="6"/>
      <c r="T711" s="6"/>
      <c r="U711" s="6">
        <v>0.79791709767644892</v>
      </c>
      <c r="V711" s="6">
        <v>0.80508710554598828</v>
      </c>
      <c r="W711" s="6">
        <v>0.7657357081763505</v>
      </c>
      <c r="X711" s="6">
        <v>0.83346644392782832</v>
      </c>
      <c r="Y711" s="6">
        <v>0.76</v>
      </c>
      <c r="Z711" s="6">
        <v>0.84000000000000008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2" x14ac:dyDescent="0.25">
      <c r="A712" s="1">
        <v>0</v>
      </c>
      <c r="B712" t="s">
        <v>65</v>
      </c>
      <c r="C712">
        <v>0.8</v>
      </c>
      <c r="F712">
        <v>0.8</v>
      </c>
      <c r="G712">
        <v>50</v>
      </c>
      <c r="H712" t="s">
        <v>69</v>
      </c>
      <c r="I712" s="6">
        <v>0.80017937347283852</v>
      </c>
      <c r="J712" s="6"/>
      <c r="K712" s="6"/>
      <c r="L712" s="6"/>
      <c r="M712" s="6">
        <v>1.189933931618533E-2</v>
      </c>
      <c r="N712" s="6"/>
      <c r="O712" s="6"/>
      <c r="P712" s="6"/>
      <c r="Q712" s="6">
        <v>0.79915931445998201</v>
      </c>
      <c r="R712" s="6"/>
      <c r="S712" s="6"/>
      <c r="T712" s="6"/>
      <c r="U712" s="6">
        <v>0.79819366420396087</v>
      </c>
      <c r="V712" s="6">
        <v>0.80216508274171616</v>
      </c>
      <c r="W712" s="6">
        <v>0.7812205897630613</v>
      </c>
      <c r="X712" s="6">
        <v>0.82358312773260889</v>
      </c>
      <c r="Y712" s="6">
        <v>0.76</v>
      </c>
      <c r="Z712" s="6">
        <v>0.84000000000000008</v>
      </c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>
        <v>1</v>
      </c>
      <c r="AT712">
        <v>1</v>
      </c>
      <c r="AU712">
        <v>1</v>
      </c>
      <c r="AV712">
        <v>1</v>
      </c>
      <c r="BJ712">
        <v>0</v>
      </c>
    </row>
    <row r="713" spans="1:62" x14ac:dyDescent="0.25">
      <c r="A713" s="1">
        <v>0</v>
      </c>
      <c r="B713" t="s">
        <v>65</v>
      </c>
      <c r="C713">
        <v>0.8</v>
      </c>
      <c r="F713">
        <v>0.8</v>
      </c>
      <c r="G713">
        <v>100</v>
      </c>
      <c r="H713" t="s">
        <v>69</v>
      </c>
      <c r="I713" s="6">
        <v>0.80015640471994265</v>
      </c>
      <c r="J713" s="6"/>
      <c r="K713" s="6"/>
      <c r="L713" s="6"/>
      <c r="M713" s="6">
        <v>9.5758501448564414E-3</v>
      </c>
      <c r="N713" s="6"/>
      <c r="O713" s="6"/>
      <c r="P713" s="6"/>
      <c r="Q713" s="6">
        <v>0.79973690813163556</v>
      </c>
      <c r="R713" s="6"/>
      <c r="S713" s="6"/>
      <c r="T713" s="6"/>
      <c r="U713" s="6">
        <v>0.79855842907736552</v>
      </c>
      <c r="V713" s="6">
        <v>0.80175438036251978</v>
      </c>
      <c r="W713" s="6">
        <v>0.78475786042609541</v>
      </c>
      <c r="X713" s="6">
        <v>0.81614858852013605</v>
      </c>
      <c r="Y713" s="6">
        <v>0.76</v>
      </c>
      <c r="Z713" s="6">
        <v>0.84000000000000008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>
        <v>1</v>
      </c>
      <c r="AT713">
        <v>1</v>
      </c>
      <c r="AU713">
        <v>1</v>
      </c>
      <c r="AV713">
        <v>1</v>
      </c>
      <c r="BJ713">
        <v>0</v>
      </c>
    </row>
    <row r="714" spans="1:62" x14ac:dyDescent="0.25">
      <c r="A714" s="1">
        <v>0</v>
      </c>
      <c r="B714" t="s">
        <v>65</v>
      </c>
      <c r="C714">
        <v>0.8</v>
      </c>
      <c r="F714">
        <v>0.9</v>
      </c>
      <c r="G714">
        <v>5</v>
      </c>
      <c r="H714" t="s">
        <v>69</v>
      </c>
      <c r="I714" s="6">
        <v>0.80030193135606453</v>
      </c>
      <c r="J714" s="6"/>
      <c r="K714" s="6"/>
      <c r="L714" s="6"/>
      <c r="M714" s="6">
        <v>2.010087847293943E-2</v>
      </c>
      <c r="N714" s="6"/>
      <c r="O714" s="6"/>
      <c r="P714" s="6"/>
      <c r="Q714" s="6">
        <v>0.80334053131762195</v>
      </c>
      <c r="R714" s="6"/>
      <c r="S714" s="6"/>
      <c r="T714" s="6"/>
      <c r="U714" s="6">
        <v>0.79694758540157884</v>
      </c>
      <c r="V714" s="6">
        <v>0.80365627731055023</v>
      </c>
      <c r="W714" s="6">
        <v>0.76528435875271228</v>
      </c>
      <c r="X714" s="6">
        <v>0.82823642761987304</v>
      </c>
      <c r="Y714" s="6">
        <v>0.76</v>
      </c>
      <c r="Z714" s="6">
        <v>0.84000000000000008</v>
      </c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>
        <v>1</v>
      </c>
      <c r="AT714">
        <v>1</v>
      </c>
      <c r="AU714">
        <v>1</v>
      </c>
      <c r="AV714">
        <v>1</v>
      </c>
      <c r="BJ714">
        <v>0</v>
      </c>
    </row>
    <row r="715" spans="1:62" x14ac:dyDescent="0.25">
      <c r="A715" s="1">
        <v>0</v>
      </c>
      <c r="B715" t="s">
        <v>66</v>
      </c>
      <c r="C715">
        <v>0.8</v>
      </c>
      <c r="F715">
        <v>0.9</v>
      </c>
      <c r="G715">
        <v>5</v>
      </c>
      <c r="H715" t="s">
        <v>69</v>
      </c>
      <c r="I715" s="6">
        <v>0.79198157225003796</v>
      </c>
      <c r="J715" s="6"/>
      <c r="K715" s="6"/>
      <c r="L715" s="6"/>
      <c r="M715" s="6">
        <v>4.9772507785002217E-2</v>
      </c>
      <c r="N715" s="6"/>
      <c r="O715" s="6"/>
      <c r="P715" s="6"/>
      <c r="Q715" s="6">
        <v>0.79064146187759654</v>
      </c>
      <c r="R715" s="6"/>
      <c r="S715" s="6"/>
      <c r="T715" s="6"/>
      <c r="U715" s="6">
        <v>0.78367575564814218</v>
      </c>
      <c r="V715" s="6">
        <v>0.80028738885193373</v>
      </c>
      <c r="W715" s="6">
        <v>0.71524786333289958</v>
      </c>
      <c r="X715" s="6">
        <v>0.86470343143400497</v>
      </c>
      <c r="Y715" s="6">
        <v>0.76</v>
      </c>
      <c r="Z715" s="6">
        <v>0.84000000000000008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1</v>
      </c>
      <c r="AT715">
        <v>1</v>
      </c>
      <c r="AU715">
        <v>1</v>
      </c>
      <c r="AV715">
        <v>1</v>
      </c>
      <c r="BJ715">
        <v>0</v>
      </c>
    </row>
    <row r="716" spans="1:62" x14ac:dyDescent="0.25">
      <c r="A716" s="1">
        <v>0</v>
      </c>
      <c r="B716" t="s">
        <v>65</v>
      </c>
      <c r="C716">
        <v>0.8</v>
      </c>
      <c r="F716">
        <v>0.9</v>
      </c>
      <c r="G716">
        <v>10</v>
      </c>
      <c r="H716" t="s">
        <v>69</v>
      </c>
      <c r="I716" s="6">
        <v>0.79869114383437845</v>
      </c>
      <c r="J716" s="6"/>
      <c r="K716" s="6"/>
      <c r="L716" s="6"/>
      <c r="M716" s="6">
        <v>1.6267801376422138E-2</v>
      </c>
      <c r="N716" s="6"/>
      <c r="O716" s="6"/>
      <c r="P716" s="6"/>
      <c r="Q716" s="6">
        <v>0.79889108591613001</v>
      </c>
      <c r="R716" s="6"/>
      <c r="S716" s="6"/>
      <c r="T716" s="6"/>
      <c r="U716" s="6">
        <v>0.7959764448818506</v>
      </c>
      <c r="V716" s="6">
        <v>0.8014058427869063</v>
      </c>
      <c r="W716" s="6">
        <v>0.7684098452114495</v>
      </c>
      <c r="X716" s="6">
        <v>0.82312975470389138</v>
      </c>
      <c r="Y716" s="6">
        <v>0.76</v>
      </c>
      <c r="Z716" s="6">
        <v>0.84000000000000008</v>
      </c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>
        <v>1</v>
      </c>
      <c r="AT716">
        <v>1</v>
      </c>
      <c r="AU716">
        <v>1</v>
      </c>
      <c r="AV716">
        <v>1</v>
      </c>
      <c r="BJ716">
        <v>0</v>
      </c>
    </row>
    <row r="717" spans="1:62" x14ac:dyDescent="0.25">
      <c r="A717" s="1">
        <v>0</v>
      </c>
      <c r="B717" t="s">
        <v>66</v>
      </c>
      <c r="C717">
        <v>0.8</v>
      </c>
      <c r="F717">
        <v>0.9</v>
      </c>
      <c r="G717">
        <v>10</v>
      </c>
      <c r="H717" t="s">
        <v>69</v>
      </c>
      <c r="I717" s="6">
        <v>0.79913463988672873</v>
      </c>
      <c r="J717" s="6"/>
      <c r="K717" s="6"/>
      <c r="L717" s="6"/>
      <c r="M717" s="6">
        <v>2.7376564387237508E-2</v>
      </c>
      <c r="N717" s="6"/>
      <c r="O717" s="6"/>
      <c r="P717" s="6"/>
      <c r="Q717" s="6">
        <v>0.79861904209422219</v>
      </c>
      <c r="R717" s="6"/>
      <c r="S717" s="6"/>
      <c r="T717" s="6"/>
      <c r="U717" s="6">
        <v>0.79456615955271381</v>
      </c>
      <c r="V717" s="6">
        <v>0.80370312022074364</v>
      </c>
      <c r="W717" s="6">
        <v>0.75442210006896293</v>
      </c>
      <c r="X717" s="6">
        <v>0.84167950947646597</v>
      </c>
      <c r="Y717" s="6">
        <v>0.76</v>
      </c>
      <c r="Z717" s="6">
        <v>0.84000000000000008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>
        <v>1</v>
      </c>
      <c r="AT717">
        <v>1</v>
      </c>
      <c r="AU717">
        <v>1</v>
      </c>
      <c r="AV717">
        <v>1</v>
      </c>
      <c r="BJ717">
        <v>0</v>
      </c>
    </row>
    <row r="718" spans="1:62" x14ac:dyDescent="0.25">
      <c r="A718" s="1">
        <v>0</v>
      </c>
      <c r="B718" t="s">
        <v>65</v>
      </c>
      <c r="C718">
        <v>0.8</v>
      </c>
      <c r="F718">
        <v>0.9</v>
      </c>
      <c r="G718">
        <v>50</v>
      </c>
      <c r="H718" t="s">
        <v>69</v>
      </c>
      <c r="I718" s="6">
        <v>0.80068925046478201</v>
      </c>
      <c r="J718" s="6"/>
      <c r="K718" s="6"/>
      <c r="L718" s="6"/>
      <c r="M718" s="6">
        <v>9.0155727364632544E-3</v>
      </c>
      <c r="N718" s="6"/>
      <c r="O718" s="6"/>
      <c r="P718" s="6"/>
      <c r="Q718" s="6">
        <v>0.8004392401937368</v>
      </c>
      <c r="R718" s="6"/>
      <c r="S718" s="6"/>
      <c r="T718" s="6"/>
      <c r="U718" s="6">
        <v>0.79918477144528843</v>
      </c>
      <c r="V718" s="6">
        <v>0.80219372948427559</v>
      </c>
      <c r="W718" s="6">
        <v>0.7840113788058316</v>
      </c>
      <c r="X718" s="6">
        <v>0.81564228166194697</v>
      </c>
      <c r="Y718" s="6">
        <v>0.76</v>
      </c>
      <c r="Z718" s="6">
        <v>0.84000000000000008</v>
      </c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>
        <v>1</v>
      </c>
      <c r="AT718">
        <v>1</v>
      </c>
      <c r="AU718">
        <v>1</v>
      </c>
      <c r="AV718">
        <v>1</v>
      </c>
      <c r="BJ718">
        <v>0</v>
      </c>
    </row>
    <row r="719" spans="1:62" x14ac:dyDescent="0.25">
      <c r="A719" s="1">
        <v>0</v>
      </c>
      <c r="B719" t="s">
        <v>65</v>
      </c>
      <c r="C719">
        <v>0.8</v>
      </c>
      <c r="F719">
        <v>0.9</v>
      </c>
      <c r="G719">
        <v>100</v>
      </c>
      <c r="H719" t="s">
        <v>69</v>
      </c>
      <c r="I719" s="6">
        <v>0.80060130102338634</v>
      </c>
      <c r="J719" s="6"/>
      <c r="K719" s="6"/>
      <c r="L719" s="6"/>
      <c r="M719" s="6">
        <v>7.7130854460507577E-3</v>
      </c>
      <c r="N719" s="6"/>
      <c r="O719" s="6"/>
      <c r="P719" s="6"/>
      <c r="Q719" s="6">
        <v>0.80118841551975639</v>
      </c>
      <c r="R719" s="6"/>
      <c r="S719" s="6"/>
      <c r="T719" s="6"/>
      <c r="U719" s="6">
        <v>0.79931417533893467</v>
      </c>
      <c r="V719" s="6">
        <v>0.801888426707838</v>
      </c>
      <c r="W719" s="6">
        <v>0.78812143120810796</v>
      </c>
      <c r="X719" s="6">
        <v>0.8131646497336662</v>
      </c>
      <c r="Y719" s="6">
        <v>0.76</v>
      </c>
      <c r="Z719" s="6">
        <v>0.84000000000000008</v>
      </c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>
        <v>1</v>
      </c>
      <c r="AT719">
        <v>1</v>
      </c>
      <c r="AU719">
        <v>1</v>
      </c>
      <c r="AV719">
        <v>1</v>
      </c>
      <c r="BJ719">
        <v>0</v>
      </c>
    </row>
    <row r="720" spans="1:62" x14ac:dyDescent="0.25">
      <c r="A720" s="1">
        <v>0</v>
      </c>
      <c r="B720" t="s">
        <v>65</v>
      </c>
      <c r="C720">
        <v>0.8</v>
      </c>
      <c r="F720">
        <v>0.99</v>
      </c>
      <c r="G720">
        <v>5</v>
      </c>
      <c r="H720" t="s">
        <v>69</v>
      </c>
      <c r="I720" s="6">
        <v>0.79831542462206062</v>
      </c>
      <c r="J720" s="6"/>
      <c r="K720" s="6"/>
      <c r="L720" s="6"/>
      <c r="M720" s="6">
        <v>1.812600230140058E-2</v>
      </c>
      <c r="N720" s="6"/>
      <c r="O720" s="6"/>
      <c r="P720" s="6"/>
      <c r="Q720" s="6">
        <v>0.79926415013978747</v>
      </c>
      <c r="R720" s="6"/>
      <c r="S720" s="6"/>
      <c r="T720" s="6"/>
      <c r="U720" s="6">
        <v>0.79529063729385729</v>
      </c>
      <c r="V720" s="6">
        <v>0.80134021195026395</v>
      </c>
      <c r="W720" s="6">
        <v>0.76456403840553389</v>
      </c>
      <c r="X720" s="6">
        <v>0.82701206841560393</v>
      </c>
      <c r="Y720" s="6">
        <v>0.76</v>
      </c>
      <c r="Z720" s="6">
        <v>0.84000000000000008</v>
      </c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>
        <v>1</v>
      </c>
      <c r="AT720">
        <v>1</v>
      </c>
      <c r="AU720">
        <v>1</v>
      </c>
      <c r="AV720">
        <v>1</v>
      </c>
      <c r="BJ720">
        <v>0</v>
      </c>
    </row>
    <row r="721" spans="1:62" x14ac:dyDescent="0.25">
      <c r="A721" s="1">
        <v>0</v>
      </c>
      <c r="B721" t="s">
        <v>66</v>
      </c>
      <c r="C721">
        <v>0.8</v>
      </c>
      <c r="F721">
        <v>0.99</v>
      </c>
      <c r="G721">
        <v>5</v>
      </c>
      <c r="H721" t="s">
        <v>69</v>
      </c>
      <c r="I721" s="6">
        <v>0.77767855776874684</v>
      </c>
      <c r="J721" s="6"/>
      <c r="K721" s="6"/>
      <c r="L721" s="6"/>
      <c r="M721" s="6">
        <v>0.1623753659571662</v>
      </c>
      <c r="N721" s="6"/>
      <c r="O721" s="6"/>
      <c r="P721" s="6"/>
      <c r="Q721" s="6">
        <v>0.80004082209340288</v>
      </c>
      <c r="R721" s="6"/>
      <c r="S721" s="6"/>
      <c r="T721" s="6"/>
      <c r="U721" s="6">
        <v>0.75058207277482969</v>
      </c>
      <c r="V721" s="6">
        <v>0.80477504276266398</v>
      </c>
      <c r="W721" s="6">
        <v>0.47247656173753638</v>
      </c>
      <c r="X721" s="6">
        <v>0.99999403913901341</v>
      </c>
      <c r="Y721" s="6">
        <v>0.76</v>
      </c>
      <c r="Z721" s="6">
        <v>0.84000000000000008</v>
      </c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>
        <v>1</v>
      </c>
      <c r="AT721">
        <v>1</v>
      </c>
      <c r="AU721">
        <v>1</v>
      </c>
      <c r="AV721">
        <v>1</v>
      </c>
      <c r="BJ721">
        <v>0</v>
      </c>
    </row>
    <row r="722" spans="1:62" x14ac:dyDescent="0.25">
      <c r="A722" s="1">
        <v>0</v>
      </c>
      <c r="B722" t="s">
        <v>65</v>
      </c>
      <c r="C722">
        <v>0.8</v>
      </c>
      <c r="F722">
        <v>0.99</v>
      </c>
      <c r="G722">
        <v>10</v>
      </c>
      <c r="H722" t="s">
        <v>69</v>
      </c>
      <c r="I722" s="6">
        <v>0.80074304682702913</v>
      </c>
      <c r="J722" s="6"/>
      <c r="K722" s="6"/>
      <c r="L722" s="6"/>
      <c r="M722" s="6">
        <v>1.4610337526186229E-2</v>
      </c>
      <c r="N722" s="6"/>
      <c r="O722" s="6"/>
      <c r="P722" s="6"/>
      <c r="Q722" s="6">
        <v>0.8015573599411463</v>
      </c>
      <c r="R722" s="6"/>
      <c r="S722" s="6"/>
      <c r="T722" s="6"/>
      <c r="U722" s="6">
        <v>0.79830493813239622</v>
      </c>
      <c r="V722" s="6">
        <v>0.80318115552166203</v>
      </c>
      <c r="W722" s="6">
        <v>0.77587320722342112</v>
      </c>
      <c r="X722" s="6">
        <v>0.82434185621324341</v>
      </c>
      <c r="Y722" s="6">
        <v>0.76</v>
      </c>
      <c r="Z722" s="6">
        <v>0.84000000000000008</v>
      </c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>
        <v>1</v>
      </c>
      <c r="AT722">
        <v>1</v>
      </c>
      <c r="AU722">
        <v>1</v>
      </c>
      <c r="AV722">
        <v>1</v>
      </c>
      <c r="BJ722">
        <v>0</v>
      </c>
    </row>
    <row r="723" spans="1:62" x14ac:dyDescent="0.25">
      <c r="A723" s="1">
        <v>0</v>
      </c>
      <c r="B723" t="s">
        <v>65</v>
      </c>
      <c r="C723">
        <v>0.8</v>
      </c>
      <c r="F723">
        <v>0.99</v>
      </c>
      <c r="G723">
        <v>50</v>
      </c>
      <c r="H723" t="s">
        <v>69</v>
      </c>
      <c r="I723" s="6">
        <v>0.80052300752933614</v>
      </c>
      <c r="J723" s="6"/>
      <c r="K723" s="6"/>
      <c r="L723" s="6"/>
      <c r="M723" s="6">
        <v>1.096421441066652E-2</v>
      </c>
      <c r="N723" s="6"/>
      <c r="O723" s="6"/>
      <c r="P723" s="6"/>
      <c r="Q723" s="6">
        <v>0.80074013895552909</v>
      </c>
      <c r="R723" s="6"/>
      <c r="S723" s="6"/>
      <c r="T723" s="6"/>
      <c r="U723" s="6">
        <v>0.79869334778078116</v>
      </c>
      <c r="V723" s="6">
        <v>0.80235266727789112</v>
      </c>
      <c r="W723" s="6">
        <v>0.78177632264364139</v>
      </c>
      <c r="X723" s="6">
        <v>0.81798799042473813</v>
      </c>
      <c r="Y723" s="6">
        <v>0.76</v>
      </c>
      <c r="Z723" s="6">
        <v>0.84000000000000008</v>
      </c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>
        <v>1</v>
      </c>
      <c r="AT723">
        <v>1</v>
      </c>
      <c r="AU723">
        <v>1</v>
      </c>
      <c r="AV723">
        <v>1</v>
      </c>
      <c r="BJ723">
        <v>0</v>
      </c>
    </row>
    <row r="724" spans="1:62" x14ac:dyDescent="0.25">
      <c r="A724" s="1">
        <v>0</v>
      </c>
      <c r="B724" t="s">
        <v>65</v>
      </c>
      <c r="C724">
        <v>0.8</v>
      </c>
      <c r="F724">
        <v>0.99</v>
      </c>
      <c r="G724">
        <v>100</v>
      </c>
      <c r="H724" t="s">
        <v>69</v>
      </c>
      <c r="I724" s="6">
        <v>0.80082374755912666</v>
      </c>
      <c r="J724" s="6"/>
      <c r="K724" s="6"/>
      <c r="L724" s="6"/>
      <c r="M724" s="6">
        <v>8.0320840963022545E-3</v>
      </c>
      <c r="N724" s="6"/>
      <c r="O724" s="6"/>
      <c r="P724" s="6"/>
      <c r="Q724" s="6">
        <v>0.80192118614236674</v>
      </c>
      <c r="R724" s="6"/>
      <c r="S724" s="6"/>
      <c r="T724" s="6"/>
      <c r="U724" s="6">
        <v>0.79948338878670833</v>
      </c>
      <c r="V724" s="6">
        <v>0.802164106331545</v>
      </c>
      <c r="W724" s="6">
        <v>0.78679059698669496</v>
      </c>
      <c r="X724" s="6">
        <v>0.81152059246370978</v>
      </c>
      <c r="Y724" s="6">
        <v>0.76</v>
      </c>
      <c r="Z724" s="6">
        <v>0.84000000000000008</v>
      </c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>
        <v>1</v>
      </c>
      <c r="AT724">
        <v>1</v>
      </c>
      <c r="AU724">
        <v>1</v>
      </c>
      <c r="AV724">
        <v>1</v>
      </c>
      <c r="BJ724">
        <v>0</v>
      </c>
    </row>
    <row r="725" spans="1:62" x14ac:dyDescent="0.25">
      <c r="A725" s="1">
        <v>0</v>
      </c>
      <c r="B725" t="s">
        <v>65</v>
      </c>
      <c r="C725">
        <v>0.9</v>
      </c>
      <c r="F725">
        <v>0.5</v>
      </c>
      <c r="G725">
        <v>5</v>
      </c>
      <c r="H725" t="s">
        <v>69</v>
      </c>
      <c r="I725" s="6">
        <v>0.89456628255929482</v>
      </c>
      <c r="J725" s="6"/>
      <c r="K725" s="6"/>
      <c r="L725" s="6"/>
      <c r="M725" s="6">
        <v>4.0046497352815659E-2</v>
      </c>
      <c r="N725" s="6"/>
      <c r="O725" s="6"/>
      <c r="P725" s="6"/>
      <c r="Q725" s="6">
        <v>0.89732810181586098</v>
      </c>
      <c r="R725" s="6"/>
      <c r="S725" s="6"/>
      <c r="T725" s="6"/>
      <c r="U725" s="6">
        <v>0.88788349968651747</v>
      </c>
      <c r="V725" s="6">
        <v>0.90124906543207217</v>
      </c>
      <c r="W725" s="6">
        <v>0.82956381435162441</v>
      </c>
      <c r="X725" s="6">
        <v>0.96117689153154584</v>
      </c>
      <c r="Y725" s="6">
        <v>0.85499999999999998</v>
      </c>
      <c r="Z725" s="6">
        <v>0.94500000000000006</v>
      </c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>
        <v>1</v>
      </c>
      <c r="AT725">
        <v>1</v>
      </c>
      <c r="AU725">
        <v>1</v>
      </c>
      <c r="AV725">
        <v>1</v>
      </c>
      <c r="BJ725">
        <v>0</v>
      </c>
    </row>
    <row r="726" spans="1:62" x14ac:dyDescent="0.25">
      <c r="A726" s="1">
        <v>0</v>
      </c>
      <c r="B726" t="s">
        <v>66</v>
      </c>
      <c r="C726">
        <v>0.9</v>
      </c>
      <c r="F726">
        <v>0.5</v>
      </c>
      <c r="G726">
        <v>5</v>
      </c>
      <c r="H726" t="s">
        <v>69</v>
      </c>
      <c r="I726" s="6">
        <v>0.90340161168071742</v>
      </c>
      <c r="J726" s="6"/>
      <c r="K726" s="6"/>
      <c r="L726" s="6"/>
      <c r="M726" s="6">
        <v>3.0599138552207712E-2</v>
      </c>
      <c r="N726" s="6"/>
      <c r="O726" s="6"/>
      <c r="P726" s="6"/>
      <c r="Q726" s="6">
        <v>0.90618067974801941</v>
      </c>
      <c r="R726" s="6"/>
      <c r="S726" s="6"/>
      <c r="T726" s="6"/>
      <c r="U726" s="6">
        <v>0.8982953623816371</v>
      </c>
      <c r="V726" s="6">
        <v>0.90850786097979774</v>
      </c>
      <c r="W726" s="6">
        <v>0.85291572482276845</v>
      </c>
      <c r="X726" s="6">
        <v>0.95529775381972137</v>
      </c>
      <c r="Y726" s="6">
        <v>0.85499999999999998</v>
      </c>
      <c r="Z726" s="6">
        <v>0.94500000000000006</v>
      </c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>
        <v>1</v>
      </c>
      <c r="AT726">
        <v>1</v>
      </c>
      <c r="AU726">
        <v>1</v>
      </c>
      <c r="AV726">
        <v>1</v>
      </c>
      <c r="BJ726">
        <v>0</v>
      </c>
    </row>
    <row r="727" spans="1:62" x14ac:dyDescent="0.25">
      <c r="A727" s="1">
        <v>0</v>
      </c>
      <c r="B727" t="s">
        <v>65</v>
      </c>
      <c r="C727">
        <v>0.9</v>
      </c>
      <c r="F727">
        <v>0.5</v>
      </c>
      <c r="G727">
        <v>10</v>
      </c>
      <c r="H727" t="s">
        <v>69</v>
      </c>
      <c r="I727" s="6">
        <v>0.8970960573576342</v>
      </c>
      <c r="J727" s="6"/>
      <c r="K727" s="6"/>
      <c r="L727" s="6"/>
      <c r="M727" s="6">
        <v>2.3799855250683968E-2</v>
      </c>
      <c r="N727" s="6"/>
      <c r="O727" s="6"/>
      <c r="P727" s="6"/>
      <c r="Q727" s="6">
        <v>0.89500357406121767</v>
      </c>
      <c r="R727" s="6"/>
      <c r="S727" s="6"/>
      <c r="T727" s="6"/>
      <c r="U727" s="6">
        <v>0.89312444247100364</v>
      </c>
      <c r="V727" s="6">
        <v>0.90106767224426476</v>
      </c>
      <c r="W727" s="6">
        <v>0.86091615347071837</v>
      </c>
      <c r="X727" s="6">
        <v>0.93214130785561711</v>
      </c>
      <c r="Y727" s="6">
        <v>0.85499999999999998</v>
      </c>
      <c r="Z727" s="6">
        <v>0.94500000000000006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2" x14ac:dyDescent="0.25">
      <c r="A728" s="1">
        <v>0</v>
      </c>
      <c r="B728" t="s">
        <v>66</v>
      </c>
      <c r="C728">
        <v>0.9</v>
      </c>
      <c r="F728">
        <v>0.5</v>
      </c>
      <c r="G728">
        <v>10</v>
      </c>
      <c r="H728" t="s">
        <v>69</v>
      </c>
      <c r="I728" s="6">
        <v>0.90235994090470539</v>
      </c>
      <c r="J728" s="6"/>
      <c r="K728" s="6"/>
      <c r="L728" s="6"/>
      <c r="M728" s="6">
        <v>1.9218209833245941E-2</v>
      </c>
      <c r="N728" s="6"/>
      <c r="O728" s="6"/>
      <c r="P728" s="6"/>
      <c r="Q728" s="6">
        <v>0.90361271455517711</v>
      </c>
      <c r="R728" s="6"/>
      <c r="S728" s="6"/>
      <c r="T728" s="6"/>
      <c r="U728" s="6">
        <v>0.89915289080023408</v>
      </c>
      <c r="V728" s="6">
        <v>0.9055669910091767</v>
      </c>
      <c r="W728" s="6">
        <v>0.86429547413381802</v>
      </c>
      <c r="X728" s="6">
        <v>0.92970119271102802</v>
      </c>
      <c r="Y728" s="6">
        <v>0.85499999999999998</v>
      </c>
      <c r="Z728" s="6">
        <v>0.94500000000000006</v>
      </c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>
        <v>1</v>
      </c>
      <c r="AT728">
        <v>1</v>
      </c>
      <c r="AU728">
        <v>1</v>
      </c>
      <c r="AV728">
        <v>1</v>
      </c>
      <c r="BJ728">
        <v>0</v>
      </c>
    </row>
    <row r="729" spans="1:62" x14ac:dyDescent="0.25">
      <c r="A729" s="1">
        <v>0</v>
      </c>
      <c r="B729" t="s">
        <v>65</v>
      </c>
      <c r="C729">
        <v>0.9</v>
      </c>
      <c r="F729">
        <v>0.5</v>
      </c>
      <c r="G729">
        <v>50</v>
      </c>
      <c r="H729" t="s">
        <v>69</v>
      </c>
      <c r="I729" s="6">
        <v>0.89898243363283992</v>
      </c>
      <c r="J729" s="6"/>
      <c r="K729" s="6"/>
      <c r="L729" s="6"/>
      <c r="M729" s="6">
        <v>1.07830601247555E-2</v>
      </c>
      <c r="N729" s="6"/>
      <c r="O729" s="6"/>
      <c r="P729" s="6"/>
      <c r="Q729" s="6">
        <v>0.89825457377031692</v>
      </c>
      <c r="R729" s="6"/>
      <c r="S729" s="6"/>
      <c r="T729" s="6"/>
      <c r="U729" s="6">
        <v>0.89718300411262553</v>
      </c>
      <c r="V729" s="6">
        <v>0.90078186315305431</v>
      </c>
      <c r="W729" s="6">
        <v>0.88019194132946921</v>
      </c>
      <c r="X729" s="6">
        <v>0.91635790107941029</v>
      </c>
      <c r="Y729" s="6">
        <v>0.85499999999999998</v>
      </c>
      <c r="Z729" s="6">
        <v>0.94500000000000006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>
        <v>1</v>
      </c>
      <c r="AT729">
        <v>1</v>
      </c>
      <c r="AU729">
        <v>1</v>
      </c>
      <c r="AV729">
        <v>1</v>
      </c>
      <c r="BJ729">
        <v>0</v>
      </c>
    </row>
    <row r="730" spans="1:62" x14ac:dyDescent="0.25">
      <c r="A730" s="1">
        <v>0</v>
      </c>
      <c r="B730" t="s">
        <v>65</v>
      </c>
      <c r="C730">
        <v>0.9</v>
      </c>
      <c r="F730">
        <v>0.5</v>
      </c>
      <c r="G730">
        <v>100</v>
      </c>
      <c r="H730" t="s">
        <v>69</v>
      </c>
      <c r="I730" s="6">
        <v>0.89977727674407704</v>
      </c>
      <c r="J730" s="6"/>
      <c r="K730" s="6"/>
      <c r="L730" s="6"/>
      <c r="M730" s="6">
        <v>7.5861639622507304E-3</v>
      </c>
      <c r="N730" s="6"/>
      <c r="O730" s="6"/>
      <c r="P730" s="6"/>
      <c r="Q730" s="6">
        <v>0.89979596455390554</v>
      </c>
      <c r="R730" s="6"/>
      <c r="S730" s="6"/>
      <c r="T730" s="6"/>
      <c r="U730" s="6">
        <v>0.89851133115711679</v>
      </c>
      <c r="V730" s="6">
        <v>0.90104322233103729</v>
      </c>
      <c r="W730" s="6">
        <v>0.88753562474366809</v>
      </c>
      <c r="X730" s="6">
        <v>0.91287841397548131</v>
      </c>
      <c r="Y730" s="6">
        <v>0.85499999999999998</v>
      </c>
      <c r="Z730" s="6">
        <v>0.94500000000000006</v>
      </c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>
        <v>1</v>
      </c>
      <c r="AT730">
        <v>1</v>
      </c>
      <c r="AU730">
        <v>1</v>
      </c>
      <c r="AV730">
        <v>1</v>
      </c>
      <c r="BJ730">
        <v>0</v>
      </c>
    </row>
    <row r="731" spans="1:62" x14ac:dyDescent="0.25">
      <c r="A731" s="1">
        <v>0</v>
      </c>
      <c r="B731" t="s">
        <v>65</v>
      </c>
      <c r="C731">
        <v>0.9</v>
      </c>
      <c r="F731">
        <v>0.8</v>
      </c>
      <c r="G731">
        <v>5</v>
      </c>
      <c r="H731" t="s">
        <v>69</v>
      </c>
      <c r="I731" s="6">
        <v>0.89889041176706885</v>
      </c>
      <c r="J731" s="6"/>
      <c r="K731" s="6"/>
      <c r="L731" s="6"/>
      <c r="M731" s="6">
        <v>1.7767403299510862E-2</v>
      </c>
      <c r="N731" s="6"/>
      <c r="O731" s="6"/>
      <c r="P731" s="6"/>
      <c r="Q731" s="6">
        <v>0.89922682458871983</v>
      </c>
      <c r="R731" s="6"/>
      <c r="S731" s="6"/>
      <c r="T731" s="6"/>
      <c r="U731" s="6">
        <v>0.89592546585887567</v>
      </c>
      <c r="V731" s="6">
        <v>0.90185535767526204</v>
      </c>
      <c r="W731" s="6">
        <v>0.87205690437310501</v>
      </c>
      <c r="X731" s="6">
        <v>0.92794775104381988</v>
      </c>
      <c r="Y731" s="6">
        <v>0.85499999999999998</v>
      </c>
      <c r="Z731" s="6">
        <v>0.94500000000000006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1</v>
      </c>
      <c r="AT731">
        <v>1</v>
      </c>
      <c r="AU731">
        <v>1</v>
      </c>
      <c r="AV731">
        <v>1</v>
      </c>
      <c r="BJ731">
        <v>0</v>
      </c>
    </row>
    <row r="732" spans="1:62" x14ac:dyDescent="0.25">
      <c r="A732" s="1">
        <v>0</v>
      </c>
      <c r="B732" t="s">
        <v>66</v>
      </c>
      <c r="C732">
        <v>0.9</v>
      </c>
      <c r="F732">
        <v>0.8</v>
      </c>
      <c r="G732">
        <v>5</v>
      </c>
      <c r="H732" t="s">
        <v>69</v>
      </c>
      <c r="I732" s="6">
        <v>0.89808642077350542</v>
      </c>
      <c r="J732" s="6"/>
      <c r="K732" s="6"/>
      <c r="L732" s="6"/>
      <c r="M732" s="6">
        <v>3.8974454988909113E-2</v>
      </c>
      <c r="N732" s="6"/>
      <c r="O732" s="6"/>
      <c r="P732" s="6"/>
      <c r="Q732" s="6">
        <v>0.89886106457410142</v>
      </c>
      <c r="R732" s="6"/>
      <c r="S732" s="6"/>
      <c r="T732" s="6"/>
      <c r="U732" s="6">
        <v>0.89158253560269907</v>
      </c>
      <c r="V732" s="6">
        <v>0.90459030594431178</v>
      </c>
      <c r="W732" s="6">
        <v>0.8278779599816789</v>
      </c>
      <c r="X732" s="6">
        <v>0.96215892721099361</v>
      </c>
      <c r="Y732" s="6">
        <v>0.85499999999999998</v>
      </c>
      <c r="Z732" s="6">
        <v>0.94500000000000006</v>
      </c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>
        <v>1</v>
      </c>
      <c r="AT732">
        <v>1</v>
      </c>
      <c r="AU732">
        <v>1</v>
      </c>
      <c r="AV732">
        <v>1</v>
      </c>
      <c r="BJ732">
        <v>0</v>
      </c>
    </row>
    <row r="733" spans="1:62" x14ac:dyDescent="0.25">
      <c r="A733" s="1">
        <v>0</v>
      </c>
      <c r="B733" t="s">
        <v>65</v>
      </c>
      <c r="C733">
        <v>0.9</v>
      </c>
      <c r="F733">
        <v>0.8</v>
      </c>
      <c r="G733">
        <v>10</v>
      </c>
      <c r="H733" t="s">
        <v>69</v>
      </c>
      <c r="I733" s="6">
        <v>0.89980490653872169</v>
      </c>
      <c r="J733" s="6"/>
      <c r="K733" s="6"/>
      <c r="L733" s="6"/>
      <c r="M733" s="6">
        <v>1.146840460200171E-2</v>
      </c>
      <c r="N733" s="6"/>
      <c r="O733" s="6"/>
      <c r="P733" s="6"/>
      <c r="Q733" s="6">
        <v>0.90074397572916776</v>
      </c>
      <c r="R733" s="6"/>
      <c r="S733" s="6"/>
      <c r="T733" s="6"/>
      <c r="U733" s="6">
        <v>0.89789110975452058</v>
      </c>
      <c r="V733" s="6">
        <v>0.90171870332292281</v>
      </c>
      <c r="W733" s="6">
        <v>0.87956004840758628</v>
      </c>
      <c r="X733" s="6">
        <v>0.91758084963424769</v>
      </c>
      <c r="Y733" s="6">
        <v>0.85499999999999998</v>
      </c>
      <c r="Z733" s="6">
        <v>0.94500000000000006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>
        <v>1</v>
      </c>
      <c r="AT733">
        <v>1</v>
      </c>
      <c r="AU733">
        <v>1</v>
      </c>
      <c r="AV733">
        <v>1</v>
      </c>
      <c r="BJ733">
        <v>0</v>
      </c>
    </row>
    <row r="734" spans="1:62" x14ac:dyDescent="0.25">
      <c r="A734" s="1">
        <v>0</v>
      </c>
      <c r="B734" t="s">
        <v>66</v>
      </c>
      <c r="C734">
        <v>0.9</v>
      </c>
      <c r="F734">
        <v>0.8</v>
      </c>
      <c r="G734">
        <v>10</v>
      </c>
      <c r="H734" t="s">
        <v>69</v>
      </c>
      <c r="I734" s="6">
        <v>0.9025024761352135</v>
      </c>
      <c r="J734" s="6"/>
      <c r="K734" s="6"/>
      <c r="L734" s="6"/>
      <c r="M734" s="6">
        <v>1.8161154090099919E-2</v>
      </c>
      <c r="N734" s="6"/>
      <c r="O734" s="6"/>
      <c r="P734" s="6"/>
      <c r="Q734" s="6">
        <v>0.90592361675428879</v>
      </c>
      <c r="R734" s="6"/>
      <c r="S734" s="6"/>
      <c r="T734" s="6"/>
      <c r="U734" s="6">
        <v>0.89947182283153182</v>
      </c>
      <c r="V734" s="6">
        <v>0.90553312943889519</v>
      </c>
      <c r="W734" s="6">
        <v>0.8678213043124301</v>
      </c>
      <c r="X734" s="6">
        <v>0.92788038549831842</v>
      </c>
      <c r="Y734" s="6">
        <v>0.85499999999999998</v>
      </c>
      <c r="Z734" s="6">
        <v>0.94500000000000006</v>
      </c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>
        <v>1</v>
      </c>
      <c r="AT734">
        <v>1</v>
      </c>
      <c r="AU734">
        <v>1</v>
      </c>
      <c r="AV734">
        <v>1</v>
      </c>
      <c r="BJ734">
        <v>0</v>
      </c>
    </row>
    <row r="735" spans="1:62" x14ac:dyDescent="0.25">
      <c r="A735" s="1">
        <v>0</v>
      </c>
      <c r="B735" t="s">
        <v>65</v>
      </c>
      <c r="C735">
        <v>0.9</v>
      </c>
      <c r="F735">
        <v>0.8</v>
      </c>
      <c r="G735">
        <v>50</v>
      </c>
      <c r="H735" t="s">
        <v>69</v>
      </c>
      <c r="I735" s="6">
        <v>0.89946554944678492</v>
      </c>
      <c r="J735" s="6"/>
      <c r="K735" s="6"/>
      <c r="L735" s="6"/>
      <c r="M735" s="6">
        <v>5.88361525743533E-3</v>
      </c>
      <c r="N735" s="6"/>
      <c r="O735" s="6"/>
      <c r="P735" s="6"/>
      <c r="Q735" s="6">
        <v>0.89931946796213447</v>
      </c>
      <c r="R735" s="6"/>
      <c r="S735" s="6"/>
      <c r="T735" s="6"/>
      <c r="U735" s="6">
        <v>0.89848371767942725</v>
      </c>
      <c r="V735" s="6">
        <v>0.90044738121414258</v>
      </c>
      <c r="W735" s="6">
        <v>0.88813363035602899</v>
      </c>
      <c r="X735" s="6">
        <v>0.90923939385122199</v>
      </c>
      <c r="Y735" s="6">
        <v>0.85499999999999998</v>
      </c>
      <c r="Z735" s="6">
        <v>0.94500000000000006</v>
      </c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>
        <v>1</v>
      </c>
      <c r="AT735">
        <v>1</v>
      </c>
      <c r="AU735">
        <v>1</v>
      </c>
      <c r="AV735">
        <v>1</v>
      </c>
      <c r="BJ735">
        <v>0</v>
      </c>
    </row>
    <row r="736" spans="1:62" x14ac:dyDescent="0.25">
      <c r="A736" s="1">
        <v>0</v>
      </c>
      <c r="B736" t="s">
        <v>65</v>
      </c>
      <c r="C736">
        <v>0.9</v>
      </c>
      <c r="F736">
        <v>0.8</v>
      </c>
      <c r="G736">
        <v>100</v>
      </c>
      <c r="H736" t="s">
        <v>69</v>
      </c>
      <c r="I736" s="6">
        <v>0.89973513380895653</v>
      </c>
      <c r="J736" s="6"/>
      <c r="K736" s="6"/>
      <c r="L736" s="6"/>
      <c r="M736" s="6">
        <v>5.0912476656500439E-3</v>
      </c>
      <c r="N736" s="6"/>
      <c r="O736" s="6"/>
      <c r="P736" s="6"/>
      <c r="Q736" s="6">
        <v>0.89944357005734865</v>
      </c>
      <c r="R736" s="6"/>
      <c r="S736" s="6"/>
      <c r="T736" s="6"/>
      <c r="U736" s="6">
        <v>0.89888552885096684</v>
      </c>
      <c r="V736" s="6">
        <v>0.90058473876694622</v>
      </c>
      <c r="W736" s="6">
        <v>0.89230747732915472</v>
      </c>
      <c r="X736" s="6">
        <v>0.90785909846376733</v>
      </c>
      <c r="Y736" s="6">
        <v>0.85499999999999998</v>
      </c>
      <c r="Z736" s="6">
        <v>0.94500000000000006</v>
      </c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>
        <v>1</v>
      </c>
      <c r="AT736">
        <v>1</v>
      </c>
      <c r="AU736">
        <v>1</v>
      </c>
      <c r="AV736">
        <v>1</v>
      </c>
      <c r="BJ736">
        <v>0</v>
      </c>
    </row>
    <row r="737" spans="1:62" x14ac:dyDescent="0.25">
      <c r="A737" s="1">
        <v>0</v>
      </c>
      <c r="B737" t="s">
        <v>65</v>
      </c>
      <c r="C737">
        <v>0.9</v>
      </c>
      <c r="F737">
        <v>0.9</v>
      </c>
      <c r="G737">
        <v>5</v>
      </c>
      <c r="H737" t="s">
        <v>69</v>
      </c>
      <c r="I737" s="6">
        <v>0.90227787678107529</v>
      </c>
      <c r="J737" s="6"/>
      <c r="K737" s="6"/>
      <c r="L737" s="6"/>
      <c r="M737" s="6">
        <v>1.4549006756594301E-2</v>
      </c>
      <c r="N737" s="6"/>
      <c r="O737" s="6"/>
      <c r="P737" s="6"/>
      <c r="Q737" s="6">
        <v>0.90391734375289523</v>
      </c>
      <c r="R737" s="6"/>
      <c r="S737" s="6"/>
      <c r="T737" s="6"/>
      <c r="U737" s="6">
        <v>0.89985000269480253</v>
      </c>
      <c r="V737" s="6">
        <v>0.90470575086734806</v>
      </c>
      <c r="W737" s="6">
        <v>0.8734314616650164</v>
      </c>
      <c r="X737" s="6">
        <v>0.92588674687047856</v>
      </c>
      <c r="Y737" s="6">
        <v>0.85499999999999998</v>
      </c>
      <c r="Z737" s="6">
        <v>0.94500000000000006</v>
      </c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>
        <v>1</v>
      </c>
      <c r="AT737">
        <v>1</v>
      </c>
      <c r="AU737">
        <v>1</v>
      </c>
      <c r="AV737">
        <v>1</v>
      </c>
      <c r="BJ737">
        <v>0</v>
      </c>
    </row>
    <row r="738" spans="1:62" x14ac:dyDescent="0.25">
      <c r="A738" s="1">
        <v>0</v>
      </c>
      <c r="B738" t="s">
        <v>66</v>
      </c>
      <c r="C738">
        <v>0.9</v>
      </c>
      <c r="F738">
        <v>0.9</v>
      </c>
      <c r="G738">
        <v>5</v>
      </c>
      <c r="H738" t="s">
        <v>69</v>
      </c>
      <c r="I738" s="6">
        <v>0.89650824552583819</v>
      </c>
      <c r="J738" s="6"/>
      <c r="K738" s="6"/>
      <c r="L738" s="6"/>
      <c r="M738" s="6">
        <v>4.8470586181291873E-2</v>
      </c>
      <c r="N738" s="6"/>
      <c r="O738" s="6"/>
      <c r="P738" s="6"/>
      <c r="Q738" s="6">
        <v>0.89437422487012297</v>
      </c>
      <c r="R738" s="6"/>
      <c r="S738" s="6"/>
      <c r="T738" s="6"/>
      <c r="U738" s="6">
        <v>0.88841968785968206</v>
      </c>
      <c r="V738" s="6">
        <v>0.90459680319199431</v>
      </c>
      <c r="W738" s="6">
        <v>0.81394269310539091</v>
      </c>
      <c r="X738" s="6">
        <v>0.98322125639133562</v>
      </c>
      <c r="Y738" s="6">
        <v>0.85499999999999998</v>
      </c>
      <c r="Z738" s="6">
        <v>0.94500000000000006</v>
      </c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>
        <v>1</v>
      </c>
      <c r="AT738">
        <v>1</v>
      </c>
      <c r="AU738">
        <v>1</v>
      </c>
      <c r="AV738">
        <v>1</v>
      </c>
      <c r="BJ738">
        <v>0</v>
      </c>
    </row>
    <row r="739" spans="1:62" x14ac:dyDescent="0.25">
      <c r="A739" s="1">
        <v>0</v>
      </c>
      <c r="B739" t="s">
        <v>65</v>
      </c>
      <c r="C739">
        <v>0.9</v>
      </c>
      <c r="F739">
        <v>0.9</v>
      </c>
      <c r="G739">
        <v>10</v>
      </c>
      <c r="H739" t="s">
        <v>69</v>
      </c>
      <c r="I739" s="6">
        <v>0.89981846801083454</v>
      </c>
      <c r="J739" s="6"/>
      <c r="K739" s="6"/>
      <c r="L739" s="6"/>
      <c r="M739" s="6">
        <v>8.6158011867398816E-3</v>
      </c>
      <c r="N739" s="6"/>
      <c r="O739" s="6"/>
      <c r="P739" s="6"/>
      <c r="Q739" s="6">
        <v>0.89922542116553639</v>
      </c>
      <c r="R739" s="6"/>
      <c r="S739" s="6"/>
      <c r="T739" s="6"/>
      <c r="U739" s="6">
        <v>0.89838070110456225</v>
      </c>
      <c r="V739" s="6">
        <v>0.90125623491710682</v>
      </c>
      <c r="W739" s="6">
        <v>0.88718886605257441</v>
      </c>
      <c r="X739" s="6">
        <v>0.91523518128093329</v>
      </c>
      <c r="Y739" s="6">
        <v>0.85499999999999998</v>
      </c>
      <c r="Z739" s="6">
        <v>0.94500000000000006</v>
      </c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2" x14ac:dyDescent="0.25">
      <c r="A740" s="1">
        <v>0</v>
      </c>
      <c r="B740" t="s">
        <v>66</v>
      </c>
      <c r="C740">
        <v>0.9</v>
      </c>
      <c r="F740">
        <v>0.9</v>
      </c>
      <c r="G740">
        <v>10</v>
      </c>
      <c r="H740" t="s">
        <v>69</v>
      </c>
      <c r="I740" s="6">
        <v>0.90049171178741361</v>
      </c>
      <c r="J740" s="6"/>
      <c r="K740" s="6"/>
      <c r="L740" s="6"/>
      <c r="M740" s="6">
        <v>2.3152928297603771E-2</v>
      </c>
      <c r="N740" s="6"/>
      <c r="O740" s="6"/>
      <c r="P740" s="6"/>
      <c r="Q740" s="6">
        <v>0.90195005426507258</v>
      </c>
      <c r="R740" s="6"/>
      <c r="S740" s="6"/>
      <c r="T740" s="6"/>
      <c r="U740" s="6">
        <v>0.89662805321775862</v>
      </c>
      <c r="V740" s="6">
        <v>0.90435537035706859</v>
      </c>
      <c r="W740" s="6">
        <v>0.85734308973317963</v>
      </c>
      <c r="X740" s="6">
        <v>0.93858238695329543</v>
      </c>
      <c r="Y740" s="6">
        <v>0.85499999999999998</v>
      </c>
      <c r="Z740" s="6">
        <v>0.94500000000000006</v>
      </c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>
        <v>1</v>
      </c>
      <c r="AT740">
        <v>1</v>
      </c>
      <c r="AU740">
        <v>1</v>
      </c>
      <c r="AV740">
        <v>1</v>
      </c>
      <c r="BJ740">
        <v>0</v>
      </c>
    </row>
    <row r="741" spans="1:62" x14ac:dyDescent="0.25">
      <c r="A741" s="1">
        <v>0</v>
      </c>
      <c r="B741" t="s">
        <v>65</v>
      </c>
      <c r="C741">
        <v>0.9</v>
      </c>
      <c r="F741">
        <v>0.9</v>
      </c>
      <c r="G741">
        <v>50</v>
      </c>
      <c r="H741" t="s">
        <v>69</v>
      </c>
      <c r="I741" s="6">
        <v>0.89965173062777792</v>
      </c>
      <c r="J741" s="6"/>
      <c r="K741" s="6"/>
      <c r="L741" s="6"/>
      <c r="M741" s="6">
        <v>5.7494273652814298E-3</v>
      </c>
      <c r="N741" s="6"/>
      <c r="O741" s="6"/>
      <c r="P741" s="6"/>
      <c r="Q741" s="6">
        <v>0.90003554630519012</v>
      </c>
      <c r="R741" s="6"/>
      <c r="S741" s="6"/>
      <c r="T741" s="6"/>
      <c r="U741" s="6">
        <v>0.89869229154409291</v>
      </c>
      <c r="V741" s="6">
        <v>0.90061116971146293</v>
      </c>
      <c r="W741" s="6">
        <v>0.88877512906969347</v>
      </c>
      <c r="X741" s="6">
        <v>0.90895332144469787</v>
      </c>
      <c r="Y741" s="6">
        <v>0.85499999999999998</v>
      </c>
      <c r="Z741" s="6">
        <v>0.94500000000000006</v>
      </c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>
        <v>1</v>
      </c>
      <c r="AT741">
        <v>1</v>
      </c>
      <c r="AU741">
        <v>1</v>
      </c>
      <c r="AV741">
        <v>1</v>
      </c>
      <c r="BJ741">
        <v>0</v>
      </c>
    </row>
    <row r="742" spans="1:62" x14ac:dyDescent="0.25">
      <c r="A742" s="1">
        <v>0</v>
      </c>
      <c r="B742" t="s">
        <v>65</v>
      </c>
      <c r="C742">
        <v>0.9</v>
      </c>
      <c r="F742">
        <v>0.9</v>
      </c>
      <c r="G742">
        <v>100</v>
      </c>
      <c r="H742" t="s">
        <v>69</v>
      </c>
      <c r="I742" s="6">
        <v>0.89992592428867813</v>
      </c>
      <c r="J742" s="6"/>
      <c r="K742" s="6"/>
      <c r="L742" s="6"/>
      <c r="M742" s="6">
        <v>4.2529235562332474E-3</v>
      </c>
      <c r="N742" s="6"/>
      <c r="O742" s="6"/>
      <c r="P742" s="6"/>
      <c r="Q742" s="6">
        <v>0.90041076601491776</v>
      </c>
      <c r="R742" s="6"/>
      <c r="S742" s="6"/>
      <c r="T742" s="6"/>
      <c r="U742" s="6">
        <v>0.89921621516104999</v>
      </c>
      <c r="V742" s="6">
        <v>0.90063563341630626</v>
      </c>
      <c r="W742" s="6">
        <v>0.89347634019059341</v>
      </c>
      <c r="X742" s="6">
        <v>0.9068660372452173</v>
      </c>
      <c r="Y742" s="6">
        <v>0.85499999999999998</v>
      </c>
      <c r="Z742" s="6">
        <v>0.94500000000000006</v>
      </c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>
        <v>1</v>
      </c>
      <c r="AT742">
        <v>1</v>
      </c>
      <c r="AU742">
        <v>1</v>
      </c>
      <c r="AV742">
        <v>1</v>
      </c>
      <c r="BJ742">
        <v>0</v>
      </c>
    </row>
    <row r="743" spans="1:62" x14ac:dyDescent="0.25">
      <c r="A743" s="1">
        <v>0</v>
      </c>
      <c r="B743" t="s">
        <v>65</v>
      </c>
      <c r="C743">
        <v>0.9</v>
      </c>
      <c r="F743">
        <v>0.99</v>
      </c>
      <c r="G743">
        <v>5</v>
      </c>
      <c r="H743" t="s">
        <v>69</v>
      </c>
      <c r="I743" s="6">
        <v>0.9005515140448036</v>
      </c>
      <c r="J743" s="6"/>
      <c r="K743" s="6"/>
      <c r="L743" s="6"/>
      <c r="M743" s="6">
        <v>9.6126314718245811E-3</v>
      </c>
      <c r="N743" s="6"/>
      <c r="O743" s="6"/>
      <c r="P743" s="6"/>
      <c r="Q743" s="6">
        <v>0.90124500196173885</v>
      </c>
      <c r="R743" s="6"/>
      <c r="S743" s="6"/>
      <c r="T743" s="6"/>
      <c r="U743" s="6">
        <v>0.89894740049658806</v>
      </c>
      <c r="V743" s="6">
        <v>0.90215562759301915</v>
      </c>
      <c r="W743" s="6">
        <v>0.88398200054317067</v>
      </c>
      <c r="X743" s="6">
        <v>0.91577321873460127</v>
      </c>
      <c r="Y743" s="6">
        <v>0.85499999999999998</v>
      </c>
      <c r="Z743" s="6">
        <v>0.94500000000000006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2" x14ac:dyDescent="0.25">
      <c r="A744" s="1">
        <v>0</v>
      </c>
      <c r="B744" t="s">
        <v>66</v>
      </c>
      <c r="C744">
        <v>0.9</v>
      </c>
      <c r="F744">
        <v>0.99</v>
      </c>
      <c r="G744">
        <v>5</v>
      </c>
      <c r="H744" t="s">
        <v>69</v>
      </c>
      <c r="I744" s="6">
        <v>0.85356431063124782</v>
      </c>
      <c r="J744" s="6"/>
      <c r="K744" s="6"/>
      <c r="L744" s="6"/>
      <c r="M744" s="6">
        <v>0.19953815895615101</v>
      </c>
      <c r="N744" s="6"/>
      <c r="O744" s="6"/>
      <c r="P744" s="6"/>
      <c r="Q744" s="6">
        <v>0.91541536914213673</v>
      </c>
      <c r="R744" s="6"/>
      <c r="S744" s="6"/>
      <c r="T744" s="6"/>
      <c r="U744" s="6">
        <v>0.82026626262995506</v>
      </c>
      <c r="V744" s="6">
        <v>0.88686235863254059</v>
      </c>
      <c r="W744" s="6">
        <v>0.32387021390578852</v>
      </c>
      <c r="X744" s="6">
        <v>0.99999403913901341</v>
      </c>
      <c r="Y744" s="6">
        <v>0.85499999999999998</v>
      </c>
      <c r="Z744" s="6">
        <v>0.94500000000000006</v>
      </c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>
        <v>0</v>
      </c>
      <c r="AT744">
        <v>1</v>
      </c>
      <c r="AU744">
        <v>0</v>
      </c>
      <c r="AV744">
        <v>1</v>
      </c>
      <c r="BJ744">
        <v>0</v>
      </c>
    </row>
    <row r="745" spans="1:62" x14ac:dyDescent="0.25">
      <c r="A745" s="1">
        <v>0</v>
      </c>
      <c r="B745" t="s">
        <v>65</v>
      </c>
      <c r="C745">
        <v>0.9</v>
      </c>
      <c r="F745">
        <v>0.99</v>
      </c>
      <c r="G745">
        <v>10</v>
      </c>
      <c r="H745" t="s">
        <v>69</v>
      </c>
      <c r="I745" s="6">
        <v>0.89914724569690108</v>
      </c>
      <c r="J745" s="6"/>
      <c r="K745" s="6"/>
      <c r="L745" s="6"/>
      <c r="M745" s="6">
        <v>6.685469324344444E-3</v>
      </c>
      <c r="N745" s="6"/>
      <c r="O745" s="6"/>
      <c r="P745" s="6"/>
      <c r="Q745" s="6">
        <v>0.89963308071865844</v>
      </c>
      <c r="R745" s="6"/>
      <c r="S745" s="6"/>
      <c r="T745" s="6"/>
      <c r="U745" s="6">
        <v>0.89803160405904214</v>
      </c>
      <c r="V745" s="6">
        <v>0.90026288733476001</v>
      </c>
      <c r="W745" s="6">
        <v>0.88914182438537348</v>
      </c>
      <c r="X745" s="6">
        <v>0.91146386008436497</v>
      </c>
      <c r="Y745" s="6">
        <v>0.85499999999999998</v>
      </c>
      <c r="Z745" s="6">
        <v>0.94500000000000006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>
        <v>1</v>
      </c>
      <c r="AT745">
        <v>1</v>
      </c>
      <c r="AU745">
        <v>1</v>
      </c>
      <c r="AV745">
        <v>1</v>
      </c>
      <c r="BJ745">
        <v>0</v>
      </c>
    </row>
    <row r="746" spans="1:62" x14ac:dyDescent="0.25">
      <c r="A746" s="1">
        <v>0</v>
      </c>
      <c r="B746" t="s">
        <v>66</v>
      </c>
      <c r="C746">
        <v>0.9</v>
      </c>
      <c r="F746">
        <v>0.99</v>
      </c>
      <c r="G746">
        <v>10</v>
      </c>
      <c r="H746" t="s">
        <v>69</v>
      </c>
      <c r="I746" s="6">
        <v>0.8876730388516324</v>
      </c>
      <c r="J746" s="6"/>
      <c r="K746" s="6"/>
      <c r="L746" s="6"/>
      <c r="M746" s="6">
        <v>6.764062434772336E-2</v>
      </c>
      <c r="N746" s="6"/>
      <c r="O746" s="6"/>
      <c r="P746" s="6"/>
      <c r="Q746" s="6">
        <v>0.89297032642637808</v>
      </c>
      <c r="R746" s="6"/>
      <c r="S746" s="6"/>
      <c r="T746" s="6"/>
      <c r="U746" s="6">
        <v>0.87638546975632536</v>
      </c>
      <c r="V746" s="6">
        <v>0.89896060794693944</v>
      </c>
      <c r="W746" s="6">
        <v>0.75429080890278644</v>
      </c>
      <c r="X746" s="6">
        <v>0.97107303835095582</v>
      </c>
      <c r="Y746" s="6">
        <v>0.85499999999999998</v>
      </c>
      <c r="Z746" s="6">
        <v>0.94500000000000006</v>
      </c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>
        <v>0</v>
      </c>
      <c r="AT746">
        <v>1</v>
      </c>
      <c r="AU746">
        <v>1</v>
      </c>
      <c r="AV746">
        <v>1</v>
      </c>
      <c r="BJ746">
        <v>0</v>
      </c>
    </row>
    <row r="747" spans="1:62" x14ac:dyDescent="0.25">
      <c r="A747" s="1">
        <v>0</v>
      </c>
      <c r="B747" t="s">
        <v>65</v>
      </c>
      <c r="C747">
        <v>0.9</v>
      </c>
      <c r="F747">
        <v>0.99</v>
      </c>
      <c r="G747">
        <v>50</v>
      </c>
      <c r="H747" t="s">
        <v>69</v>
      </c>
      <c r="I747" s="6">
        <v>0.9002279906411077</v>
      </c>
      <c r="J747" s="6"/>
      <c r="K747" s="6"/>
      <c r="L747" s="6"/>
      <c r="M747" s="6">
        <v>4.2258405556710064E-3</v>
      </c>
      <c r="N747" s="6"/>
      <c r="O747" s="6"/>
      <c r="P747" s="6"/>
      <c r="Q747" s="6">
        <v>0.90026821455031636</v>
      </c>
      <c r="R747" s="6"/>
      <c r="S747" s="6"/>
      <c r="T747" s="6"/>
      <c r="U747" s="6">
        <v>0.89952280100517712</v>
      </c>
      <c r="V747" s="6">
        <v>0.90093318027703828</v>
      </c>
      <c r="W747" s="6">
        <v>0.89315947015247654</v>
      </c>
      <c r="X747" s="6">
        <v>0.90678240467497528</v>
      </c>
      <c r="Y747" s="6">
        <v>0.85499999999999998</v>
      </c>
      <c r="Z747" s="6">
        <v>0.94500000000000006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1</v>
      </c>
      <c r="AT747">
        <v>1</v>
      </c>
      <c r="AU747">
        <v>1</v>
      </c>
      <c r="AV747">
        <v>1</v>
      </c>
      <c r="BJ747">
        <v>0</v>
      </c>
    </row>
    <row r="748" spans="1:62" x14ac:dyDescent="0.25">
      <c r="A748" s="1">
        <v>0</v>
      </c>
      <c r="B748" t="s">
        <v>65</v>
      </c>
      <c r="C748">
        <v>0.9</v>
      </c>
      <c r="F748">
        <v>0.99</v>
      </c>
      <c r="G748">
        <v>100</v>
      </c>
      <c r="H748" t="s">
        <v>69</v>
      </c>
      <c r="I748" s="6">
        <v>0.89963964890679737</v>
      </c>
      <c r="J748" s="6"/>
      <c r="K748" s="6"/>
      <c r="L748" s="6"/>
      <c r="M748" s="6">
        <v>3.769353910099364E-3</v>
      </c>
      <c r="N748" s="6"/>
      <c r="O748" s="6"/>
      <c r="P748" s="6"/>
      <c r="Q748" s="6">
        <v>0.90001730940342395</v>
      </c>
      <c r="R748" s="6"/>
      <c r="S748" s="6"/>
      <c r="T748" s="6"/>
      <c r="U748" s="6">
        <v>0.89901063574916906</v>
      </c>
      <c r="V748" s="6">
        <v>0.90026866206442568</v>
      </c>
      <c r="W748" s="6">
        <v>0.89181064612498906</v>
      </c>
      <c r="X748" s="6">
        <v>0.90542407037064354</v>
      </c>
      <c r="Y748" s="6">
        <v>0.85499999999999998</v>
      </c>
      <c r="Z748" s="6">
        <v>0.94500000000000006</v>
      </c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>
        <v>1</v>
      </c>
      <c r="AT748">
        <v>1</v>
      </c>
      <c r="AU748">
        <v>1</v>
      </c>
      <c r="AV748">
        <v>1</v>
      </c>
      <c r="BJ748">
        <v>0</v>
      </c>
    </row>
    <row r="749" spans="1:62" x14ac:dyDescent="0.25">
      <c r="A749" s="1">
        <v>0</v>
      </c>
      <c r="B749" t="s">
        <v>65</v>
      </c>
      <c r="C749">
        <v>0.99</v>
      </c>
      <c r="F749">
        <v>0.5</v>
      </c>
      <c r="G749">
        <v>5</v>
      </c>
      <c r="H749" t="s">
        <v>69</v>
      </c>
      <c r="I749" s="6">
        <v>0.98255937837614016</v>
      </c>
      <c r="J749" s="6"/>
      <c r="K749" s="6"/>
      <c r="L749" s="6"/>
      <c r="M749" s="6">
        <v>2.1597504190942661E-2</v>
      </c>
      <c r="N749" s="6"/>
      <c r="O749" s="6"/>
      <c r="P749" s="6"/>
      <c r="Q749" s="6">
        <v>0.99032386321065147</v>
      </c>
      <c r="R749" s="6"/>
      <c r="S749" s="6"/>
      <c r="T749" s="6"/>
      <c r="U749" s="6">
        <v>0.9789552821219687</v>
      </c>
      <c r="V749" s="6">
        <v>0.98616347463031162</v>
      </c>
      <c r="W749" s="6">
        <v>0.93944527383915499</v>
      </c>
      <c r="X749" s="6">
        <v>0.99999585550149439</v>
      </c>
      <c r="Y749" s="6">
        <v>0.9405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>
        <v>0</v>
      </c>
      <c r="AT749">
        <v>1</v>
      </c>
      <c r="AU749">
        <v>1</v>
      </c>
      <c r="AV749">
        <v>1</v>
      </c>
      <c r="BJ749">
        <v>0</v>
      </c>
    </row>
    <row r="750" spans="1:62" x14ac:dyDescent="0.25">
      <c r="A750" s="1">
        <v>0</v>
      </c>
      <c r="B750" t="s">
        <v>66</v>
      </c>
      <c r="C750">
        <v>0.99</v>
      </c>
      <c r="F750">
        <v>0.5</v>
      </c>
      <c r="G750">
        <v>5</v>
      </c>
      <c r="H750" t="s">
        <v>69</v>
      </c>
      <c r="I750" s="6">
        <v>0.98444252513750996</v>
      </c>
      <c r="J750" s="6"/>
      <c r="K750" s="6"/>
      <c r="L750" s="6"/>
      <c r="M750" s="6">
        <v>1.9744563415003899E-2</v>
      </c>
      <c r="N750" s="6"/>
      <c r="O750" s="6"/>
      <c r="P750" s="6"/>
      <c r="Q750" s="6">
        <v>0.9955671775304874</v>
      </c>
      <c r="R750" s="6"/>
      <c r="S750" s="6"/>
      <c r="T750" s="6"/>
      <c r="U750" s="6">
        <v>0.98114763946853956</v>
      </c>
      <c r="V750" s="6">
        <v>0.98773741080648036</v>
      </c>
      <c r="W750" s="6">
        <v>0.94618850190442605</v>
      </c>
      <c r="X750" s="6">
        <v>0.99999646124190833</v>
      </c>
      <c r="Y750" s="6">
        <v>0.9405</v>
      </c>
      <c r="Z750" s="6">
        <v>1</v>
      </c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>
        <v>0</v>
      </c>
      <c r="AT750">
        <v>1</v>
      </c>
      <c r="AU750">
        <v>1</v>
      </c>
      <c r="AV750">
        <v>1</v>
      </c>
      <c r="BJ750">
        <v>0</v>
      </c>
    </row>
    <row r="751" spans="1:62" x14ac:dyDescent="0.25">
      <c r="A751" s="1">
        <v>0</v>
      </c>
      <c r="B751" t="s">
        <v>65</v>
      </c>
      <c r="C751">
        <v>0.99</v>
      </c>
      <c r="F751">
        <v>0.5</v>
      </c>
      <c r="G751">
        <v>10</v>
      </c>
      <c r="H751" t="s">
        <v>69</v>
      </c>
      <c r="I751" s="6">
        <v>0.98448936392581954</v>
      </c>
      <c r="J751" s="6"/>
      <c r="K751" s="6"/>
      <c r="L751" s="6"/>
      <c r="M751" s="6">
        <v>1.3399202844553039E-2</v>
      </c>
      <c r="N751" s="6"/>
      <c r="O751" s="6"/>
      <c r="P751" s="6"/>
      <c r="Q751" s="6">
        <v>0.98596259688327148</v>
      </c>
      <c r="R751" s="6"/>
      <c r="S751" s="6"/>
      <c r="T751" s="6"/>
      <c r="U751" s="6">
        <v>0.98225336404574126</v>
      </c>
      <c r="V751" s="6">
        <v>0.98672536380589781</v>
      </c>
      <c r="W751" s="6">
        <v>0.96353274870724936</v>
      </c>
      <c r="X751" s="6">
        <v>0.99999597483854941</v>
      </c>
      <c r="Y751" s="6">
        <v>0.9405</v>
      </c>
      <c r="Z751" s="6">
        <v>1</v>
      </c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>
        <v>0</v>
      </c>
      <c r="AT751">
        <v>1</v>
      </c>
      <c r="AU751">
        <v>1</v>
      </c>
      <c r="AV751">
        <v>1</v>
      </c>
      <c r="BJ751">
        <v>0</v>
      </c>
    </row>
    <row r="752" spans="1:62" x14ac:dyDescent="0.25">
      <c r="A752" s="1">
        <v>0</v>
      </c>
      <c r="B752" t="s">
        <v>66</v>
      </c>
      <c r="C752">
        <v>0.99</v>
      </c>
      <c r="F752">
        <v>0.5</v>
      </c>
      <c r="G752">
        <v>10</v>
      </c>
      <c r="H752" t="s">
        <v>69</v>
      </c>
      <c r="I752" s="6">
        <v>0.98655016008949614</v>
      </c>
      <c r="J752" s="6"/>
      <c r="K752" s="6"/>
      <c r="L752" s="6"/>
      <c r="M752" s="6">
        <v>1.237390108963537E-2</v>
      </c>
      <c r="N752" s="6"/>
      <c r="O752" s="6"/>
      <c r="P752" s="6"/>
      <c r="Q752" s="6">
        <v>0.98721632282876604</v>
      </c>
      <c r="R752" s="6"/>
      <c r="S752" s="6"/>
      <c r="T752" s="6"/>
      <c r="U752" s="6">
        <v>0.98448525804468745</v>
      </c>
      <c r="V752" s="6">
        <v>0.98861506213430483</v>
      </c>
      <c r="W752" s="6">
        <v>0.96110122918564111</v>
      </c>
      <c r="X752" s="6">
        <v>0.99999627169931293</v>
      </c>
      <c r="Y752" s="6">
        <v>0.9405</v>
      </c>
      <c r="Z752" s="6">
        <v>1</v>
      </c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>
        <v>0</v>
      </c>
      <c r="AT752">
        <v>1</v>
      </c>
      <c r="AU752">
        <v>1</v>
      </c>
      <c r="AV752">
        <v>1</v>
      </c>
      <c r="BJ752">
        <v>0</v>
      </c>
    </row>
    <row r="753" spans="1:62" x14ac:dyDescent="0.25">
      <c r="A753" s="1">
        <v>0</v>
      </c>
      <c r="B753" t="s">
        <v>65</v>
      </c>
      <c r="C753">
        <v>0.99</v>
      </c>
      <c r="F753">
        <v>0.5</v>
      </c>
      <c r="G753">
        <v>50</v>
      </c>
      <c r="H753" t="s">
        <v>69</v>
      </c>
      <c r="I753" s="6">
        <v>0.98987872502262231</v>
      </c>
      <c r="J753" s="6"/>
      <c r="K753" s="6"/>
      <c r="L753" s="6"/>
      <c r="M753" s="6">
        <v>4.3373835836353078E-3</v>
      </c>
      <c r="N753" s="6"/>
      <c r="O753" s="6"/>
      <c r="P753" s="6"/>
      <c r="Q753" s="6">
        <v>0.98973729228230911</v>
      </c>
      <c r="R753" s="6"/>
      <c r="S753" s="6"/>
      <c r="T753" s="6"/>
      <c r="U753" s="6">
        <v>0.98915492157809093</v>
      </c>
      <c r="V753" s="6">
        <v>0.99060252846715369</v>
      </c>
      <c r="W753" s="6">
        <v>0.98350346508769282</v>
      </c>
      <c r="X753" s="6">
        <v>0.99641902171131336</v>
      </c>
      <c r="Y753" s="6">
        <v>0.9405</v>
      </c>
      <c r="Z753" s="6">
        <v>1</v>
      </c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>
        <v>1</v>
      </c>
      <c r="AT753">
        <v>1</v>
      </c>
      <c r="AU753">
        <v>1</v>
      </c>
      <c r="AV753">
        <v>1</v>
      </c>
      <c r="BJ753">
        <v>0</v>
      </c>
    </row>
    <row r="754" spans="1:62" x14ac:dyDescent="0.25">
      <c r="A754" s="1">
        <v>0</v>
      </c>
      <c r="B754" t="s">
        <v>66</v>
      </c>
      <c r="C754">
        <v>0.99</v>
      </c>
      <c r="F754">
        <v>0.5</v>
      </c>
      <c r="G754">
        <v>50</v>
      </c>
      <c r="H754" t="s">
        <v>69</v>
      </c>
      <c r="I754" s="6">
        <v>0.99034635974726304</v>
      </c>
      <c r="J754" s="6"/>
      <c r="K754" s="6"/>
      <c r="L754" s="6"/>
      <c r="M754" s="6">
        <v>3.2130639974291058E-3</v>
      </c>
      <c r="N754" s="6"/>
      <c r="O754" s="6"/>
      <c r="P754" s="6"/>
      <c r="Q754" s="6">
        <v>0.99076062261449716</v>
      </c>
      <c r="R754" s="6"/>
      <c r="S754" s="6"/>
      <c r="T754" s="6"/>
      <c r="U754" s="6">
        <v>0.98981017779701697</v>
      </c>
      <c r="V754" s="6">
        <v>0.99088254169750911</v>
      </c>
      <c r="W754" s="6">
        <v>0.98496493548393449</v>
      </c>
      <c r="X754" s="6">
        <v>0.99543023056031787</v>
      </c>
      <c r="Y754" s="6">
        <v>0.9405</v>
      </c>
      <c r="Z754" s="6">
        <v>1</v>
      </c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>
        <v>1</v>
      </c>
      <c r="AT754">
        <v>1</v>
      </c>
      <c r="AU754">
        <v>1</v>
      </c>
      <c r="AV754">
        <v>1</v>
      </c>
      <c r="BJ754">
        <v>0</v>
      </c>
    </row>
    <row r="755" spans="1:62" x14ac:dyDescent="0.25">
      <c r="A755" s="1">
        <v>0</v>
      </c>
      <c r="B755" t="s">
        <v>65</v>
      </c>
      <c r="C755">
        <v>0.99</v>
      </c>
      <c r="F755">
        <v>0.5</v>
      </c>
      <c r="G755">
        <v>100</v>
      </c>
      <c r="H755" t="s">
        <v>69</v>
      </c>
      <c r="I755" s="6">
        <v>0.98949612580029411</v>
      </c>
      <c r="J755" s="6"/>
      <c r="K755" s="6"/>
      <c r="L755" s="6"/>
      <c r="M755" s="6">
        <v>2.7214566472633589E-3</v>
      </c>
      <c r="N755" s="6"/>
      <c r="O755" s="6"/>
      <c r="P755" s="6"/>
      <c r="Q755" s="6">
        <v>0.98984833417387641</v>
      </c>
      <c r="R755" s="6"/>
      <c r="S755" s="6"/>
      <c r="T755" s="6"/>
      <c r="U755" s="6">
        <v>0.98904198111665032</v>
      </c>
      <c r="V755" s="6">
        <v>0.98995027048393791</v>
      </c>
      <c r="W755" s="6">
        <v>0.98411897187133923</v>
      </c>
      <c r="X755" s="6">
        <v>0.99310962331305608</v>
      </c>
      <c r="Y755" s="6">
        <v>0.9405</v>
      </c>
      <c r="Z755" s="6">
        <v>1</v>
      </c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>
        <v>0</v>
      </c>
      <c r="AT755">
        <v>1</v>
      </c>
      <c r="AU755">
        <v>1</v>
      </c>
      <c r="AV755">
        <v>1</v>
      </c>
      <c r="BJ755">
        <v>0</v>
      </c>
    </row>
    <row r="756" spans="1:62" x14ac:dyDescent="0.25">
      <c r="A756" s="1">
        <v>0</v>
      </c>
      <c r="B756" t="s">
        <v>66</v>
      </c>
      <c r="C756">
        <v>0.99</v>
      </c>
      <c r="F756">
        <v>0.5</v>
      </c>
      <c r="G756">
        <v>100</v>
      </c>
      <c r="H756" t="s">
        <v>69</v>
      </c>
      <c r="I756" s="6">
        <v>0.98996748024188652</v>
      </c>
      <c r="J756" s="6"/>
      <c r="K756" s="6"/>
      <c r="L756" s="6"/>
      <c r="M756" s="6">
        <v>2.0002925841914889E-3</v>
      </c>
      <c r="N756" s="6"/>
      <c r="O756" s="6"/>
      <c r="P756" s="6"/>
      <c r="Q756" s="6">
        <v>0.98986948427054788</v>
      </c>
      <c r="R756" s="6"/>
      <c r="S756" s="6"/>
      <c r="T756" s="6"/>
      <c r="U756" s="6">
        <v>0.98963368023674725</v>
      </c>
      <c r="V756" s="6">
        <v>0.99030128024702579</v>
      </c>
      <c r="W756" s="6">
        <v>0.98651016696108451</v>
      </c>
      <c r="X756" s="6">
        <v>0.9931116648967746</v>
      </c>
      <c r="Y756" s="6">
        <v>0.9405</v>
      </c>
      <c r="Z756" s="6">
        <v>1</v>
      </c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>
        <v>1</v>
      </c>
      <c r="AT756">
        <v>1</v>
      </c>
      <c r="AU756">
        <v>1</v>
      </c>
      <c r="AV756">
        <v>1</v>
      </c>
      <c r="BJ756">
        <v>0</v>
      </c>
    </row>
    <row r="757" spans="1:62" x14ac:dyDescent="0.25">
      <c r="A757" s="1">
        <v>0</v>
      </c>
      <c r="B757" t="s">
        <v>65</v>
      </c>
      <c r="C757">
        <v>0.99</v>
      </c>
      <c r="F757">
        <v>0.8</v>
      </c>
      <c r="G757">
        <v>5</v>
      </c>
      <c r="H757" t="s">
        <v>69</v>
      </c>
      <c r="I757" s="6">
        <v>0.98974053464477019</v>
      </c>
      <c r="J757" s="6"/>
      <c r="K757" s="6"/>
      <c r="L757" s="6"/>
      <c r="M757" s="6">
        <v>9.9064681237612841E-3</v>
      </c>
      <c r="N757" s="6"/>
      <c r="O757" s="6"/>
      <c r="P757" s="6"/>
      <c r="Q757" s="6">
        <v>0.99115522645346199</v>
      </c>
      <c r="R757" s="6"/>
      <c r="S757" s="6"/>
      <c r="T757" s="6"/>
      <c r="U757" s="6">
        <v>0.98808738693190201</v>
      </c>
      <c r="V757" s="6">
        <v>0.99139368235763836</v>
      </c>
      <c r="W757" s="6">
        <v>0.97207139303473045</v>
      </c>
      <c r="X757" s="6">
        <v>0.99999403913901341</v>
      </c>
      <c r="Y757" s="6">
        <v>0.9405</v>
      </c>
      <c r="Z757" s="6">
        <v>1</v>
      </c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>
        <v>1</v>
      </c>
      <c r="AT757">
        <v>1</v>
      </c>
      <c r="AU757">
        <v>1</v>
      </c>
      <c r="AV757">
        <v>1</v>
      </c>
      <c r="BJ757">
        <v>0</v>
      </c>
    </row>
    <row r="758" spans="1:62" x14ac:dyDescent="0.25">
      <c r="A758" s="1">
        <v>0</v>
      </c>
      <c r="B758" t="s">
        <v>66</v>
      </c>
      <c r="C758">
        <v>0.99</v>
      </c>
      <c r="F758">
        <v>0.8</v>
      </c>
      <c r="G758">
        <v>5</v>
      </c>
      <c r="H758" t="s">
        <v>69</v>
      </c>
      <c r="I758" s="6">
        <v>0.98251110155881283</v>
      </c>
      <c r="J758" s="6"/>
      <c r="K758" s="6"/>
      <c r="L758" s="6"/>
      <c r="M758" s="6">
        <v>2.1811980634663861E-2</v>
      </c>
      <c r="N758" s="6"/>
      <c r="O758" s="6"/>
      <c r="P758" s="6"/>
      <c r="Q758" s="6">
        <v>0.99433519704828799</v>
      </c>
      <c r="R758" s="6"/>
      <c r="S758" s="6"/>
      <c r="T758" s="6"/>
      <c r="U758" s="6">
        <v>0.97887121442155645</v>
      </c>
      <c r="V758" s="6">
        <v>0.98615098869606921</v>
      </c>
      <c r="W758" s="6">
        <v>0.93574110513304709</v>
      </c>
      <c r="X758" s="6">
        <v>0.99999574956766857</v>
      </c>
      <c r="Y758" s="6">
        <v>0.9405</v>
      </c>
      <c r="Z758" s="6">
        <v>1</v>
      </c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>
        <v>0</v>
      </c>
      <c r="AT758">
        <v>1</v>
      </c>
      <c r="AU758">
        <v>1</v>
      </c>
      <c r="AV758">
        <v>1</v>
      </c>
      <c r="BJ758">
        <v>0</v>
      </c>
    </row>
    <row r="759" spans="1:62" x14ac:dyDescent="0.25">
      <c r="A759" s="1">
        <v>0</v>
      </c>
      <c r="B759" t="s">
        <v>65</v>
      </c>
      <c r="C759">
        <v>0.99</v>
      </c>
      <c r="F759">
        <v>0.8</v>
      </c>
      <c r="G759">
        <v>10</v>
      </c>
      <c r="H759" t="s">
        <v>69</v>
      </c>
      <c r="I759" s="6">
        <v>0.99032602710954609</v>
      </c>
      <c r="J759" s="6"/>
      <c r="K759" s="6"/>
      <c r="L759" s="6"/>
      <c r="M759" s="6">
        <v>4.3806025362921157E-3</v>
      </c>
      <c r="N759" s="6"/>
      <c r="O759" s="6"/>
      <c r="P759" s="6"/>
      <c r="Q759" s="6">
        <v>0.99018904892818504</v>
      </c>
      <c r="R759" s="6"/>
      <c r="S759" s="6"/>
      <c r="T759" s="6"/>
      <c r="U759" s="6">
        <v>0.98959501147679141</v>
      </c>
      <c r="V759" s="6">
        <v>0.99105704274230078</v>
      </c>
      <c r="W759" s="6">
        <v>0.9833584787944083</v>
      </c>
      <c r="X759" s="6">
        <v>0.99840973324703641</v>
      </c>
      <c r="Y759" s="6">
        <v>0.9405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2" x14ac:dyDescent="0.25">
      <c r="A760" s="1">
        <v>0</v>
      </c>
      <c r="B760" t="s">
        <v>66</v>
      </c>
      <c r="C760">
        <v>0.99</v>
      </c>
      <c r="F760">
        <v>0.8</v>
      </c>
      <c r="G760">
        <v>10</v>
      </c>
      <c r="H760" t="s">
        <v>69</v>
      </c>
      <c r="I760" s="6">
        <v>0.98857675843253379</v>
      </c>
      <c r="J760" s="6"/>
      <c r="K760" s="6"/>
      <c r="L760" s="6"/>
      <c r="M760" s="6">
        <v>1.118649623184835E-2</v>
      </c>
      <c r="N760" s="6"/>
      <c r="O760" s="6"/>
      <c r="P760" s="6"/>
      <c r="Q760" s="6">
        <v>0.99036112766994111</v>
      </c>
      <c r="R760" s="6"/>
      <c r="S760" s="6"/>
      <c r="T760" s="6"/>
      <c r="U760" s="6">
        <v>0.98671000527392505</v>
      </c>
      <c r="V760" s="6">
        <v>0.99044351159114252</v>
      </c>
      <c r="W760" s="6">
        <v>0.96655991667941943</v>
      </c>
      <c r="X760" s="6">
        <v>0.99999571526766173</v>
      </c>
      <c r="Y760" s="6">
        <v>0.9405</v>
      </c>
      <c r="Z760" s="6">
        <v>1</v>
      </c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>
        <v>1</v>
      </c>
      <c r="AT760">
        <v>1</v>
      </c>
      <c r="AU760">
        <v>1</v>
      </c>
      <c r="AV760">
        <v>1</v>
      </c>
      <c r="BJ760">
        <v>0</v>
      </c>
    </row>
    <row r="761" spans="1:62" x14ac:dyDescent="0.25">
      <c r="A761" s="1">
        <v>0</v>
      </c>
      <c r="B761" t="s">
        <v>65</v>
      </c>
      <c r="C761">
        <v>0.99</v>
      </c>
      <c r="F761">
        <v>0.8</v>
      </c>
      <c r="G761">
        <v>50</v>
      </c>
      <c r="H761" t="s">
        <v>69</v>
      </c>
      <c r="I761" s="6">
        <v>0.9900340054458705</v>
      </c>
      <c r="J761" s="6"/>
      <c r="K761" s="6"/>
      <c r="L761" s="6"/>
      <c r="M761" s="6">
        <v>6.5490170461517539E-4</v>
      </c>
      <c r="N761" s="6"/>
      <c r="O761" s="6"/>
      <c r="P761" s="6"/>
      <c r="Q761" s="6">
        <v>0.99005329372037987</v>
      </c>
      <c r="R761" s="6"/>
      <c r="S761" s="6"/>
      <c r="T761" s="6"/>
      <c r="U761" s="6">
        <v>0.98992471833752749</v>
      </c>
      <c r="V761" s="6">
        <v>0.99014329255421352</v>
      </c>
      <c r="W761" s="6">
        <v>0.98875955277742977</v>
      </c>
      <c r="X761" s="6">
        <v>0.99102890463360471</v>
      </c>
      <c r="Y761" s="6">
        <v>0.9405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>
        <v>1</v>
      </c>
      <c r="AT761">
        <v>1</v>
      </c>
      <c r="AU761">
        <v>1</v>
      </c>
      <c r="AV761">
        <v>1</v>
      </c>
      <c r="BJ761">
        <v>0</v>
      </c>
    </row>
    <row r="762" spans="1:62" x14ac:dyDescent="0.25">
      <c r="A762" s="1">
        <v>0</v>
      </c>
      <c r="B762" t="s">
        <v>65</v>
      </c>
      <c r="C762">
        <v>0.99</v>
      </c>
      <c r="F762">
        <v>0.8</v>
      </c>
      <c r="G762">
        <v>100</v>
      </c>
      <c r="H762" t="s">
        <v>69</v>
      </c>
      <c r="I762" s="6">
        <v>0.98994998382389909</v>
      </c>
      <c r="J762" s="6"/>
      <c r="K762" s="6"/>
      <c r="L762" s="6"/>
      <c r="M762" s="6">
        <v>3.740748494293423E-4</v>
      </c>
      <c r="N762" s="6"/>
      <c r="O762" s="6"/>
      <c r="P762" s="6"/>
      <c r="Q762" s="6">
        <v>0.98996404403562266</v>
      </c>
      <c r="R762" s="6"/>
      <c r="S762" s="6"/>
      <c r="T762" s="6"/>
      <c r="U762" s="6">
        <v>0.98988755986270016</v>
      </c>
      <c r="V762" s="6">
        <v>0.99001240778509803</v>
      </c>
      <c r="W762" s="6">
        <v>0.98927200889572631</v>
      </c>
      <c r="X762" s="6">
        <v>0.99054889528674672</v>
      </c>
      <c r="Y762" s="6">
        <v>0.9405</v>
      </c>
      <c r="Z762" s="6">
        <v>1</v>
      </c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>
        <v>1</v>
      </c>
      <c r="AT762">
        <v>1</v>
      </c>
      <c r="AU762">
        <v>1</v>
      </c>
      <c r="AV762">
        <v>1</v>
      </c>
      <c r="BJ762">
        <v>0</v>
      </c>
    </row>
    <row r="763" spans="1:62" x14ac:dyDescent="0.25">
      <c r="A763" s="1">
        <v>0</v>
      </c>
      <c r="B763" t="s">
        <v>65</v>
      </c>
      <c r="C763">
        <v>0.99</v>
      </c>
      <c r="F763">
        <v>0.9</v>
      </c>
      <c r="G763">
        <v>5</v>
      </c>
      <c r="H763" t="s">
        <v>69</v>
      </c>
      <c r="I763" s="6">
        <v>0.99060872703963854</v>
      </c>
      <c r="J763" s="6"/>
      <c r="K763" s="6"/>
      <c r="L763" s="6"/>
      <c r="M763" s="6">
        <v>7.5406331373130929E-3</v>
      </c>
      <c r="N763" s="6"/>
      <c r="O763" s="6"/>
      <c r="P763" s="6"/>
      <c r="Q763" s="6">
        <v>0.9914819994585089</v>
      </c>
      <c r="R763" s="6"/>
      <c r="S763" s="6"/>
      <c r="T763" s="6"/>
      <c r="U763" s="6">
        <v>0.9893503794359525</v>
      </c>
      <c r="V763" s="6">
        <v>0.99186707464332458</v>
      </c>
      <c r="W763" s="6">
        <v>0.97592722014883893</v>
      </c>
      <c r="X763" s="6">
        <v>0.99999403913901341</v>
      </c>
      <c r="Y763" s="6">
        <v>0.9405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2" x14ac:dyDescent="0.25">
      <c r="A764" s="1">
        <v>0</v>
      </c>
      <c r="B764" t="s">
        <v>66</v>
      </c>
      <c r="C764">
        <v>0.99</v>
      </c>
      <c r="F764">
        <v>0.9</v>
      </c>
      <c r="G764">
        <v>5</v>
      </c>
      <c r="H764" t="s">
        <v>69</v>
      </c>
      <c r="I764" s="6">
        <v>0.98382199427728168</v>
      </c>
      <c r="J764" s="6"/>
      <c r="K764" s="6"/>
      <c r="L764" s="6"/>
      <c r="M764" s="6">
        <v>2.210462768795559E-2</v>
      </c>
      <c r="N764" s="6"/>
      <c r="O764" s="6"/>
      <c r="P764" s="6"/>
      <c r="Q764" s="6">
        <v>0.99736319646015392</v>
      </c>
      <c r="R764" s="6"/>
      <c r="S764" s="6"/>
      <c r="T764" s="6"/>
      <c r="U764" s="6">
        <v>0.98013327149034846</v>
      </c>
      <c r="V764" s="6">
        <v>0.98751071706421489</v>
      </c>
      <c r="W764" s="6">
        <v>0.93980796012410917</v>
      </c>
      <c r="X764" s="6">
        <v>0.99999403913901341</v>
      </c>
      <c r="Y764" s="6">
        <v>0.9405</v>
      </c>
      <c r="Z764" s="6">
        <v>1</v>
      </c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>
        <v>0</v>
      </c>
      <c r="AT764">
        <v>1</v>
      </c>
      <c r="AU764">
        <v>1</v>
      </c>
      <c r="AV764">
        <v>1</v>
      </c>
      <c r="BJ764">
        <v>0</v>
      </c>
    </row>
    <row r="765" spans="1:62" x14ac:dyDescent="0.25">
      <c r="A765" s="1">
        <v>0</v>
      </c>
      <c r="B765" t="s">
        <v>65</v>
      </c>
      <c r="C765">
        <v>0.99</v>
      </c>
      <c r="F765">
        <v>0.9</v>
      </c>
      <c r="G765">
        <v>10</v>
      </c>
      <c r="H765" t="s">
        <v>69</v>
      </c>
      <c r="I765" s="6">
        <v>0.99041132732222226</v>
      </c>
      <c r="J765" s="6"/>
      <c r="K765" s="6"/>
      <c r="L765" s="6"/>
      <c r="M765" s="6">
        <v>2.927180700366253E-3</v>
      </c>
      <c r="N765" s="6"/>
      <c r="O765" s="6"/>
      <c r="P765" s="6"/>
      <c r="Q765" s="6">
        <v>0.99011649130793011</v>
      </c>
      <c r="R765" s="6"/>
      <c r="S765" s="6"/>
      <c r="T765" s="6"/>
      <c r="U765" s="6">
        <v>0.98992285231584176</v>
      </c>
      <c r="V765" s="6">
        <v>0.99089980232860275</v>
      </c>
      <c r="W765" s="6">
        <v>0.98557785576962487</v>
      </c>
      <c r="X765" s="6">
        <v>0.99533627013409176</v>
      </c>
      <c r="Y765" s="6">
        <v>0.9405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>
        <v>1</v>
      </c>
      <c r="AT765">
        <v>1</v>
      </c>
      <c r="AU765">
        <v>1</v>
      </c>
      <c r="AV765">
        <v>1</v>
      </c>
      <c r="BJ765">
        <v>0</v>
      </c>
    </row>
    <row r="766" spans="1:62" x14ac:dyDescent="0.25">
      <c r="A766" s="1">
        <v>0</v>
      </c>
      <c r="B766" t="s">
        <v>66</v>
      </c>
      <c r="C766">
        <v>0.99</v>
      </c>
      <c r="F766">
        <v>0.9</v>
      </c>
      <c r="G766">
        <v>10</v>
      </c>
      <c r="H766" t="s">
        <v>69</v>
      </c>
      <c r="I766" s="6">
        <v>0.98703875680827702</v>
      </c>
      <c r="J766" s="6"/>
      <c r="K766" s="6"/>
      <c r="L766" s="6"/>
      <c r="M766" s="6">
        <v>1.2878835736656361E-2</v>
      </c>
      <c r="N766" s="6"/>
      <c r="O766" s="6"/>
      <c r="P766" s="6"/>
      <c r="Q766" s="6">
        <v>0.98956538267796046</v>
      </c>
      <c r="R766" s="6"/>
      <c r="S766" s="6"/>
      <c r="T766" s="6"/>
      <c r="U766" s="6">
        <v>0.98488959349634031</v>
      </c>
      <c r="V766" s="6">
        <v>0.98918792012021373</v>
      </c>
      <c r="W766" s="6">
        <v>0.96251031915599861</v>
      </c>
      <c r="X766" s="6">
        <v>0.99999403913901341</v>
      </c>
      <c r="Y766" s="6">
        <v>0.9405</v>
      </c>
      <c r="Z766" s="6">
        <v>1</v>
      </c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>
        <v>0</v>
      </c>
      <c r="AT766">
        <v>1</v>
      </c>
      <c r="AU766">
        <v>1</v>
      </c>
      <c r="AV766">
        <v>1</v>
      </c>
      <c r="BJ766">
        <v>0</v>
      </c>
    </row>
    <row r="767" spans="1:62" x14ac:dyDescent="0.25">
      <c r="A767" s="1">
        <v>0</v>
      </c>
      <c r="B767" t="s">
        <v>65</v>
      </c>
      <c r="C767">
        <v>0.99</v>
      </c>
      <c r="F767">
        <v>0.9</v>
      </c>
      <c r="G767">
        <v>50</v>
      </c>
      <c r="H767" t="s">
        <v>69</v>
      </c>
      <c r="I767" s="6">
        <v>0.99004852670056498</v>
      </c>
      <c r="J767" s="6"/>
      <c r="K767" s="6"/>
      <c r="L767" s="6"/>
      <c r="M767" s="6">
        <v>4.8308306475785293E-4</v>
      </c>
      <c r="N767" s="6"/>
      <c r="O767" s="6"/>
      <c r="P767" s="6"/>
      <c r="Q767" s="6">
        <v>0.99003760096665494</v>
      </c>
      <c r="R767" s="6"/>
      <c r="S767" s="6"/>
      <c r="T767" s="6"/>
      <c r="U767" s="6">
        <v>0.98996791192911937</v>
      </c>
      <c r="V767" s="6">
        <v>0.99012914147201059</v>
      </c>
      <c r="W767" s="6">
        <v>0.9892468231414413</v>
      </c>
      <c r="X767" s="6">
        <v>0.99084538163975022</v>
      </c>
      <c r="Y767" s="6">
        <v>0.9405</v>
      </c>
      <c r="Z767" s="6">
        <v>1</v>
      </c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>
        <v>1</v>
      </c>
      <c r="AT767">
        <v>1</v>
      </c>
      <c r="AU767">
        <v>1</v>
      </c>
      <c r="AV767">
        <v>1</v>
      </c>
      <c r="BJ767">
        <v>0</v>
      </c>
    </row>
    <row r="768" spans="1:62" x14ac:dyDescent="0.25">
      <c r="A768" s="1">
        <v>0</v>
      </c>
      <c r="B768" t="s">
        <v>65</v>
      </c>
      <c r="C768">
        <v>0.99</v>
      </c>
      <c r="F768">
        <v>0.9</v>
      </c>
      <c r="G768">
        <v>100</v>
      </c>
      <c r="H768" t="s">
        <v>69</v>
      </c>
      <c r="I768" s="6">
        <v>0.98998441523700065</v>
      </c>
      <c r="J768" s="6"/>
      <c r="K768" s="6"/>
      <c r="L768" s="6"/>
      <c r="M768" s="6">
        <v>2.9719091183737028E-4</v>
      </c>
      <c r="N768" s="6"/>
      <c r="O768" s="6"/>
      <c r="P768" s="6"/>
      <c r="Q768" s="6">
        <v>0.99001799583091943</v>
      </c>
      <c r="R768" s="6"/>
      <c r="S768" s="6"/>
      <c r="T768" s="6"/>
      <c r="U768" s="6">
        <v>0.98993482132824817</v>
      </c>
      <c r="V768" s="6">
        <v>0.99003400914575312</v>
      </c>
      <c r="W768" s="6">
        <v>0.98944163506303173</v>
      </c>
      <c r="X768" s="6">
        <v>0.99044539421534428</v>
      </c>
      <c r="Y768" s="6">
        <v>0.9405</v>
      </c>
      <c r="Z768" s="6">
        <v>1</v>
      </c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>
        <v>1</v>
      </c>
      <c r="AT768">
        <v>1</v>
      </c>
      <c r="AU768">
        <v>1</v>
      </c>
      <c r="AV768">
        <v>1</v>
      </c>
      <c r="BJ768">
        <v>0</v>
      </c>
    </row>
    <row r="769" spans="1:66" x14ac:dyDescent="0.25">
      <c r="A769" s="1">
        <v>0</v>
      </c>
      <c r="B769" t="s">
        <v>65</v>
      </c>
      <c r="C769">
        <v>0.99</v>
      </c>
      <c r="F769">
        <v>0.99</v>
      </c>
      <c r="G769">
        <v>5</v>
      </c>
      <c r="H769" t="s">
        <v>69</v>
      </c>
      <c r="I769" s="6">
        <v>0.98967695240733078</v>
      </c>
      <c r="J769" s="6"/>
      <c r="K769" s="6"/>
      <c r="L769" s="6"/>
      <c r="M769" s="6">
        <v>3.896010781170934E-3</v>
      </c>
      <c r="N769" s="6"/>
      <c r="O769" s="6"/>
      <c r="P769" s="6"/>
      <c r="Q769" s="6">
        <v>0.98946912447225022</v>
      </c>
      <c r="R769" s="6"/>
      <c r="S769" s="6"/>
      <c r="T769" s="6"/>
      <c r="U769" s="6">
        <v>0.98902680330961612</v>
      </c>
      <c r="V769" s="6">
        <v>0.99032710150504544</v>
      </c>
      <c r="W769" s="6">
        <v>0.98389498857328195</v>
      </c>
      <c r="X769" s="6">
        <v>0.99549176169037668</v>
      </c>
      <c r="Y769" s="6">
        <v>0.9405</v>
      </c>
      <c r="Z769" s="6">
        <v>1</v>
      </c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>
        <v>1</v>
      </c>
      <c r="AT769">
        <v>1</v>
      </c>
      <c r="AU769">
        <v>1</v>
      </c>
      <c r="AV769">
        <v>1</v>
      </c>
      <c r="BJ769">
        <v>0</v>
      </c>
    </row>
    <row r="770" spans="1:66" x14ac:dyDescent="0.25">
      <c r="A770" s="1">
        <v>0</v>
      </c>
      <c r="B770" t="s">
        <v>66</v>
      </c>
      <c r="C770">
        <v>0.99</v>
      </c>
      <c r="F770">
        <v>0.99</v>
      </c>
      <c r="G770">
        <v>5</v>
      </c>
      <c r="H770" t="s">
        <v>69</v>
      </c>
      <c r="I770" s="6">
        <v>0.95091306427374289</v>
      </c>
      <c r="J770" s="6"/>
      <c r="K770" s="6"/>
      <c r="L770" s="6"/>
      <c r="M770" s="6">
        <v>0.1397873479570107</v>
      </c>
      <c r="N770" s="6"/>
      <c r="O770" s="6"/>
      <c r="P770" s="6"/>
      <c r="Q770" s="6">
        <v>0.99999403913901341</v>
      </c>
      <c r="R770" s="6"/>
      <c r="S770" s="6"/>
      <c r="T770" s="6"/>
      <c r="U770" s="6">
        <v>0.92758596811030269</v>
      </c>
      <c r="V770" s="6">
        <v>0.97424016043718309</v>
      </c>
      <c r="W770" s="6">
        <v>0.81436171287895021</v>
      </c>
      <c r="X770" s="6">
        <v>0.99999403913901341</v>
      </c>
      <c r="Y770" s="6">
        <v>0.9405</v>
      </c>
      <c r="Z770" s="6">
        <v>1</v>
      </c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>
        <v>0</v>
      </c>
      <c r="AT770">
        <v>1</v>
      </c>
      <c r="AU770">
        <v>1</v>
      </c>
      <c r="AV770">
        <v>1</v>
      </c>
      <c r="BJ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0.99</v>
      </c>
      <c r="G771">
        <v>10</v>
      </c>
      <c r="H771" t="s">
        <v>69</v>
      </c>
      <c r="I771" s="6">
        <v>0.98978646934937908</v>
      </c>
      <c r="J771" s="6"/>
      <c r="K771" s="6"/>
      <c r="L771" s="6"/>
      <c r="M771" s="6">
        <v>1.5894565293115919E-3</v>
      </c>
      <c r="N771" s="6"/>
      <c r="O771" s="6"/>
      <c r="P771" s="6"/>
      <c r="Q771" s="6">
        <v>0.9898619241395985</v>
      </c>
      <c r="R771" s="6"/>
      <c r="S771" s="6"/>
      <c r="T771" s="6"/>
      <c r="U771" s="6">
        <v>0.989521227853287</v>
      </c>
      <c r="V771" s="6">
        <v>0.99005171084547117</v>
      </c>
      <c r="W771" s="6">
        <v>0.98687336515352164</v>
      </c>
      <c r="X771" s="6">
        <v>0.9920234165897337</v>
      </c>
      <c r="Y771" s="6">
        <v>0.9405</v>
      </c>
      <c r="Z771" s="6">
        <v>1</v>
      </c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>
        <v>1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66</v>
      </c>
      <c r="C772">
        <v>0.99</v>
      </c>
      <c r="F772">
        <v>0.99</v>
      </c>
      <c r="G772">
        <v>10</v>
      </c>
      <c r="H772" t="s">
        <v>69</v>
      </c>
      <c r="I772" s="6">
        <v>0.98387713145456146</v>
      </c>
      <c r="J772" s="6"/>
      <c r="K772" s="6"/>
      <c r="L772" s="6"/>
      <c r="M772" s="6">
        <v>2.4997917509974661E-2</v>
      </c>
      <c r="N772" s="6"/>
      <c r="O772" s="6"/>
      <c r="P772" s="6"/>
      <c r="Q772" s="6">
        <v>0.9994296835636165</v>
      </c>
      <c r="R772" s="6"/>
      <c r="S772" s="6"/>
      <c r="T772" s="6"/>
      <c r="U772" s="6">
        <v>0.97970558922156725</v>
      </c>
      <c r="V772" s="6">
        <v>0.98804867368755567</v>
      </c>
      <c r="W772" s="6">
        <v>0.94578492414748661</v>
      </c>
      <c r="X772" s="6">
        <v>0.99999403913901341</v>
      </c>
      <c r="Y772" s="6">
        <v>0.9405</v>
      </c>
      <c r="Z772" s="6">
        <v>1</v>
      </c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>
        <v>0</v>
      </c>
      <c r="AT772">
        <v>1</v>
      </c>
      <c r="AU772">
        <v>1</v>
      </c>
      <c r="AV772">
        <v>1</v>
      </c>
      <c r="BJ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0.99</v>
      </c>
      <c r="G773">
        <v>50</v>
      </c>
      <c r="H773" t="s">
        <v>69</v>
      </c>
      <c r="I773" s="6">
        <v>0.98996221321586719</v>
      </c>
      <c r="J773" s="6"/>
      <c r="K773" s="6"/>
      <c r="L773" s="6"/>
      <c r="M773" s="6">
        <v>3.4961141908216833E-4</v>
      </c>
      <c r="N773" s="6"/>
      <c r="O773" s="6"/>
      <c r="P773" s="6"/>
      <c r="Q773" s="6">
        <v>0.98993595160889014</v>
      </c>
      <c r="R773" s="6"/>
      <c r="S773" s="6"/>
      <c r="T773" s="6"/>
      <c r="U773" s="6">
        <v>0.9899038716040407</v>
      </c>
      <c r="V773" s="6">
        <v>0.99002055482769369</v>
      </c>
      <c r="W773" s="6">
        <v>0.98944284024244777</v>
      </c>
      <c r="X773" s="6">
        <v>0.99058651244411777</v>
      </c>
      <c r="Y773" s="6">
        <v>0.9405</v>
      </c>
      <c r="Z773" s="6">
        <v>1</v>
      </c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>
        <v>1</v>
      </c>
      <c r="AT773">
        <v>1</v>
      </c>
      <c r="AU773">
        <v>1</v>
      </c>
      <c r="AV773">
        <v>1</v>
      </c>
      <c r="BJ773">
        <v>0</v>
      </c>
    </row>
    <row r="774" spans="1:66" x14ac:dyDescent="0.25">
      <c r="A774" s="1">
        <v>0</v>
      </c>
      <c r="B774" t="s">
        <v>65</v>
      </c>
      <c r="C774">
        <v>0.99</v>
      </c>
      <c r="F774">
        <v>0.99</v>
      </c>
      <c r="G774">
        <v>100</v>
      </c>
      <c r="H774" t="s">
        <v>69</v>
      </c>
      <c r="I774" s="6">
        <v>0.99002395549835898</v>
      </c>
      <c r="J774" s="6"/>
      <c r="K774" s="6"/>
      <c r="L774" s="6"/>
      <c r="M774" s="6">
        <v>2.2437795270286831E-4</v>
      </c>
      <c r="N774" s="6"/>
      <c r="O774" s="6"/>
      <c r="P774" s="6"/>
      <c r="Q774" s="6">
        <v>0.99002602843125687</v>
      </c>
      <c r="R774" s="6"/>
      <c r="S774" s="6"/>
      <c r="T774" s="6"/>
      <c r="U774" s="6">
        <v>0.98998651229512102</v>
      </c>
      <c r="V774" s="6">
        <v>0.99006139870159693</v>
      </c>
      <c r="W774" s="6">
        <v>0.98963483011410691</v>
      </c>
      <c r="X774" s="6">
        <v>0.99039386391412609</v>
      </c>
      <c r="Y774" s="6">
        <v>0.9405</v>
      </c>
      <c r="Z774" s="6">
        <v>1</v>
      </c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>
        <v>1</v>
      </c>
      <c r="AT774">
        <v>1</v>
      </c>
      <c r="AU774">
        <v>1</v>
      </c>
      <c r="AV774">
        <v>1</v>
      </c>
      <c r="BJ774">
        <v>0</v>
      </c>
    </row>
    <row r="775" spans="1:66" x14ac:dyDescent="0.25">
      <c r="A775" s="1">
        <v>0</v>
      </c>
      <c r="B775" t="s">
        <v>65</v>
      </c>
      <c r="C775">
        <v>0.5</v>
      </c>
      <c r="F775">
        <v>0.5</v>
      </c>
      <c r="G775">
        <v>5</v>
      </c>
      <c r="H775" t="s">
        <v>72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BI775">
        <v>0.83</v>
      </c>
      <c r="BN775">
        <v>0</v>
      </c>
    </row>
    <row r="776" spans="1:66" x14ac:dyDescent="0.25">
      <c r="A776" s="1">
        <v>0</v>
      </c>
      <c r="B776" t="s">
        <v>66</v>
      </c>
      <c r="C776">
        <v>0.5</v>
      </c>
      <c r="F776">
        <v>0.5</v>
      </c>
      <c r="G776">
        <v>5</v>
      </c>
      <c r="H776" t="s">
        <v>72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BI776">
        <v>0.8</v>
      </c>
      <c r="BN776">
        <v>0</v>
      </c>
    </row>
    <row r="777" spans="1:66" x14ac:dyDescent="0.25">
      <c r="A777" s="1">
        <v>0</v>
      </c>
      <c r="B777" t="s">
        <v>67</v>
      </c>
      <c r="D777">
        <v>0.5</v>
      </c>
      <c r="E777">
        <v>0.8</v>
      </c>
      <c r="F777">
        <v>0.5</v>
      </c>
      <c r="G777">
        <v>5</v>
      </c>
      <c r="H777" t="s">
        <v>72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BI777">
        <v>1</v>
      </c>
      <c r="BN777">
        <v>0</v>
      </c>
    </row>
    <row r="778" spans="1:66" x14ac:dyDescent="0.25">
      <c r="A778" s="1">
        <v>0</v>
      </c>
      <c r="B778" t="s">
        <v>68</v>
      </c>
      <c r="D778">
        <v>0.5</v>
      </c>
      <c r="E778">
        <v>0.8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1</v>
      </c>
      <c r="BN778">
        <v>0</v>
      </c>
    </row>
    <row r="779" spans="1:66" x14ac:dyDescent="0.25">
      <c r="A779" s="1">
        <v>0</v>
      </c>
      <c r="B779" t="s">
        <v>65</v>
      </c>
      <c r="C779">
        <v>0.5</v>
      </c>
      <c r="F779">
        <v>0.5</v>
      </c>
      <c r="G779">
        <v>10</v>
      </c>
      <c r="H779" t="s">
        <v>72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BI779">
        <v>0.83</v>
      </c>
      <c r="BN779">
        <v>0</v>
      </c>
    </row>
    <row r="780" spans="1:66" x14ac:dyDescent="0.25">
      <c r="A780" s="1">
        <v>0</v>
      </c>
      <c r="B780" t="s">
        <v>66</v>
      </c>
      <c r="C780">
        <v>0.5</v>
      </c>
      <c r="F780">
        <v>0.5</v>
      </c>
      <c r="G780">
        <v>10</v>
      </c>
      <c r="H780" t="s">
        <v>72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BI780">
        <v>0.84</v>
      </c>
      <c r="BN780">
        <v>0</v>
      </c>
    </row>
    <row r="781" spans="1:66" x14ac:dyDescent="0.25">
      <c r="A781" s="1">
        <v>0</v>
      </c>
      <c r="B781" t="s">
        <v>67</v>
      </c>
      <c r="D781">
        <v>0.5</v>
      </c>
      <c r="E781">
        <v>0.8</v>
      </c>
      <c r="F781">
        <v>0.5</v>
      </c>
      <c r="G781">
        <v>10</v>
      </c>
      <c r="H781" t="s">
        <v>72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BI781">
        <v>1</v>
      </c>
      <c r="BN781">
        <v>0</v>
      </c>
    </row>
    <row r="782" spans="1:66" x14ac:dyDescent="0.25">
      <c r="A782" s="1">
        <v>0</v>
      </c>
      <c r="B782" t="s">
        <v>68</v>
      </c>
      <c r="D782">
        <v>0.5</v>
      </c>
      <c r="E782">
        <v>0.8</v>
      </c>
      <c r="F782">
        <v>0.5</v>
      </c>
      <c r="G782">
        <v>10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1</v>
      </c>
      <c r="BN782">
        <v>0</v>
      </c>
    </row>
    <row r="783" spans="1:66" x14ac:dyDescent="0.25">
      <c r="A783" s="1">
        <v>0</v>
      </c>
      <c r="B783" t="s">
        <v>65</v>
      </c>
      <c r="C783">
        <v>0.5</v>
      </c>
      <c r="F783">
        <v>0.5</v>
      </c>
      <c r="G783">
        <v>50</v>
      </c>
      <c r="H783" t="s">
        <v>72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BI783">
        <v>0.86</v>
      </c>
      <c r="BN783">
        <v>0</v>
      </c>
    </row>
    <row r="784" spans="1:66" x14ac:dyDescent="0.25">
      <c r="A784" s="1">
        <v>0</v>
      </c>
      <c r="B784" t="s">
        <v>66</v>
      </c>
      <c r="C784">
        <v>0.5</v>
      </c>
      <c r="F784">
        <v>0.5</v>
      </c>
      <c r="G784">
        <v>50</v>
      </c>
      <c r="H784" t="s">
        <v>72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BI784">
        <v>0.85</v>
      </c>
      <c r="BN784">
        <v>0</v>
      </c>
    </row>
    <row r="785" spans="1:66" x14ac:dyDescent="0.25">
      <c r="A785" s="1">
        <v>0</v>
      </c>
      <c r="B785" t="s">
        <v>67</v>
      </c>
      <c r="D785">
        <v>0.5</v>
      </c>
      <c r="E785">
        <v>0.8</v>
      </c>
      <c r="F785">
        <v>0.5</v>
      </c>
      <c r="G785">
        <v>50</v>
      </c>
      <c r="H785" t="s">
        <v>72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BI785">
        <v>1</v>
      </c>
      <c r="BN785">
        <v>0</v>
      </c>
    </row>
    <row r="786" spans="1:66" x14ac:dyDescent="0.25">
      <c r="A786" s="1">
        <v>0</v>
      </c>
      <c r="B786" t="s">
        <v>68</v>
      </c>
      <c r="D786">
        <v>0.5</v>
      </c>
      <c r="E786">
        <v>0.8</v>
      </c>
      <c r="F786">
        <v>0.5</v>
      </c>
      <c r="G786">
        <v>50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1</v>
      </c>
      <c r="BN786">
        <v>0</v>
      </c>
    </row>
    <row r="787" spans="1:66" x14ac:dyDescent="0.25">
      <c r="A787" s="1">
        <v>0</v>
      </c>
      <c r="B787" t="s">
        <v>65</v>
      </c>
      <c r="C787">
        <v>0.5</v>
      </c>
      <c r="F787">
        <v>0.5</v>
      </c>
      <c r="G787">
        <v>100</v>
      </c>
      <c r="H787" t="s">
        <v>72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BI787">
        <v>0.86</v>
      </c>
      <c r="BN787">
        <v>0</v>
      </c>
    </row>
    <row r="788" spans="1:66" x14ac:dyDescent="0.25">
      <c r="A788" s="1">
        <v>0</v>
      </c>
      <c r="B788" t="s">
        <v>66</v>
      </c>
      <c r="C788">
        <v>0.5</v>
      </c>
      <c r="F788">
        <v>0.5</v>
      </c>
      <c r="G788">
        <v>100</v>
      </c>
      <c r="H788" t="s">
        <v>72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BI788">
        <v>0.88</v>
      </c>
      <c r="BN788">
        <v>0</v>
      </c>
    </row>
    <row r="789" spans="1:66" x14ac:dyDescent="0.25">
      <c r="A789" s="1">
        <v>0</v>
      </c>
      <c r="B789" t="s">
        <v>67</v>
      </c>
      <c r="D789">
        <v>0.5</v>
      </c>
      <c r="E789">
        <v>0.8</v>
      </c>
      <c r="F789">
        <v>0.5</v>
      </c>
      <c r="G789">
        <v>100</v>
      </c>
      <c r="H789" t="s">
        <v>72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BI789">
        <v>1</v>
      </c>
      <c r="BN789">
        <v>0</v>
      </c>
    </row>
    <row r="790" spans="1:66" x14ac:dyDescent="0.25">
      <c r="A790" s="1">
        <v>0</v>
      </c>
      <c r="B790" t="s">
        <v>68</v>
      </c>
      <c r="D790">
        <v>0.5</v>
      </c>
      <c r="E790">
        <v>0.8</v>
      </c>
      <c r="F790">
        <v>0.5</v>
      </c>
      <c r="G790">
        <v>100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1</v>
      </c>
      <c r="BN790">
        <v>0</v>
      </c>
    </row>
    <row r="791" spans="1:66" x14ac:dyDescent="0.25">
      <c r="A791" s="1">
        <v>0</v>
      </c>
      <c r="B791" t="s">
        <v>65</v>
      </c>
      <c r="C791">
        <v>0.5</v>
      </c>
      <c r="F791">
        <v>0.8</v>
      </c>
      <c r="G791">
        <v>5</v>
      </c>
      <c r="H791" t="s">
        <v>72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BI791">
        <v>0.88</v>
      </c>
      <c r="BN791">
        <v>0</v>
      </c>
    </row>
    <row r="792" spans="1:66" x14ac:dyDescent="0.25">
      <c r="A792" s="1">
        <v>0</v>
      </c>
      <c r="B792" t="s">
        <v>66</v>
      </c>
      <c r="C792">
        <v>0.5</v>
      </c>
      <c r="F792">
        <v>0.8</v>
      </c>
      <c r="G792">
        <v>5</v>
      </c>
      <c r="H792" t="s">
        <v>72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BI792">
        <v>0.89</v>
      </c>
      <c r="BN792">
        <v>0</v>
      </c>
    </row>
    <row r="793" spans="1:66" x14ac:dyDescent="0.25">
      <c r="A793" s="1">
        <v>0</v>
      </c>
      <c r="B793" t="s">
        <v>67</v>
      </c>
      <c r="D793">
        <v>0.5</v>
      </c>
      <c r="E793">
        <v>0.8</v>
      </c>
      <c r="F793">
        <v>0.8</v>
      </c>
      <c r="G793">
        <v>5</v>
      </c>
      <c r="H793" t="s">
        <v>72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BI793">
        <v>1</v>
      </c>
      <c r="BN793">
        <v>0</v>
      </c>
    </row>
    <row r="794" spans="1:66" x14ac:dyDescent="0.25">
      <c r="A794" s="1">
        <v>0</v>
      </c>
      <c r="B794" t="s">
        <v>68</v>
      </c>
      <c r="D794">
        <v>0.5</v>
      </c>
      <c r="E794">
        <v>0.8</v>
      </c>
      <c r="F794">
        <v>0.8</v>
      </c>
      <c r="G794">
        <v>5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1</v>
      </c>
      <c r="BN794">
        <v>0</v>
      </c>
    </row>
    <row r="795" spans="1:66" x14ac:dyDescent="0.25">
      <c r="A795" s="1">
        <v>0</v>
      </c>
      <c r="B795" t="s">
        <v>65</v>
      </c>
      <c r="C795">
        <v>0.5</v>
      </c>
      <c r="F795">
        <v>0.8</v>
      </c>
      <c r="G795">
        <v>10</v>
      </c>
      <c r="H795" t="s">
        <v>72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BI795">
        <v>0.84</v>
      </c>
      <c r="BN795">
        <v>0</v>
      </c>
    </row>
    <row r="796" spans="1:66" x14ac:dyDescent="0.25">
      <c r="A796" s="1">
        <v>0</v>
      </c>
      <c r="B796" t="s">
        <v>66</v>
      </c>
      <c r="C796">
        <v>0.5</v>
      </c>
      <c r="F796">
        <v>0.8</v>
      </c>
      <c r="G796">
        <v>10</v>
      </c>
      <c r="H796" t="s">
        <v>72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BI796">
        <v>0.89</v>
      </c>
      <c r="BN796">
        <v>0</v>
      </c>
    </row>
    <row r="797" spans="1:66" x14ac:dyDescent="0.25">
      <c r="A797" s="1">
        <v>0</v>
      </c>
      <c r="B797" t="s">
        <v>67</v>
      </c>
      <c r="D797">
        <v>0.5</v>
      </c>
      <c r="E797">
        <v>0.8</v>
      </c>
      <c r="F797">
        <v>0.8</v>
      </c>
      <c r="G797">
        <v>10</v>
      </c>
      <c r="H797" t="s">
        <v>72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BI797">
        <v>1</v>
      </c>
      <c r="BN797">
        <v>0</v>
      </c>
    </row>
    <row r="798" spans="1:66" x14ac:dyDescent="0.25">
      <c r="A798" s="1">
        <v>0</v>
      </c>
      <c r="B798" t="s">
        <v>68</v>
      </c>
      <c r="D798">
        <v>0.5</v>
      </c>
      <c r="E798">
        <v>0.8</v>
      </c>
      <c r="F798">
        <v>0.8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1</v>
      </c>
      <c r="BN798">
        <v>0</v>
      </c>
    </row>
    <row r="799" spans="1:66" x14ac:dyDescent="0.25">
      <c r="A799" s="1">
        <v>0</v>
      </c>
      <c r="B799" t="s">
        <v>65</v>
      </c>
      <c r="C799">
        <v>0.5</v>
      </c>
      <c r="F799">
        <v>0.8</v>
      </c>
      <c r="G799">
        <v>50</v>
      </c>
      <c r="H799" t="s">
        <v>72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BI799">
        <v>0.79</v>
      </c>
      <c r="BN799">
        <v>0</v>
      </c>
    </row>
    <row r="800" spans="1:66" x14ac:dyDescent="0.25">
      <c r="A800" s="1">
        <v>0</v>
      </c>
      <c r="B800" t="s">
        <v>66</v>
      </c>
      <c r="C800">
        <v>0.5</v>
      </c>
      <c r="F800">
        <v>0.8</v>
      </c>
      <c r="G800">
        <v>50</v>
      </c>
      <c r="H800" t="s">
        <v>72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BI800">
        <v>0.65</v>
      </c>
      <c r="BN800">
        <v>0</v>
      </c>
    </row>
    <row r="801" spans="1:66" x14ac:dyDescent="0.25">
      <c r="A801" s="1">
        <v>0</v>
      </c>
      <c r="B801" t="s">
        <v>67</v>
      </c>
      <c r="D801">
        <v>0.5</v>
      </c>
      <c r="E801">
        <v>0.8</v>
      </c>
      <c r="F801">
        <v>0.8</v>
      </c>
      <c r="G801">
        <v>50</v>
      </c>
      <c r="H801" t="s">
        <v>72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BI801">
        <v>1</v>
      </c>
      <c r="BN801">
        <v>0</v>
      </c>
    </row>
    <row r="802" spans="1:66" x14ac:dyDescent="0.25">
      <c r="A802" s="1">
        <v>0</v>
      </c>
      <c r="B802" t="s">
        <v>68</v>
      </c>
      <c r="D802">
        <v>0.5</v>
      </c>
      <c r="E802">
        <v>0.8</v>
      </c>
      <c r="F802">
        <v>0.8</v>
      </c>
      <c r="G802">
        <v>50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1</v>
      </c>
      <c r="BN802">
        <v>0</v>
      </c>
    </row>
    <row r="803" spans="1:66" x14ac:dyDescent="0.25">
      <c r="A803" s="1">
        <v>0</v>
      </c>
      <c r="B803" t="s">
        <v>65</v>
      </c>
      <c r="C803">
        <v>0.5</v>
      </c>
      <c r="F803">
        <v>0.8</v>
      </c>
      <c r="G803">
        <v>100</v>
      </c>
      <c r="H803" t="s">
        <v>72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BI803">
        <v>0.85</v>
      </c>
      <c r="BN803">
        <v>0</v>
      </c>
    </row>
    <row r="804" spans="1:66" x14ac:dyDescent="0.25">
      <c r="A804" s="1">
        <v>0</v>
      </c>
      <c r="B804" t="s">
        <v>66</v>
      </c>
      <c r="C804">
        <v>0.5</v>
      </c>
      <c r="F804">
        <v>0.8</v>
      </c>
      <c r="G804">
        <v>100</v>
      </c>
      <c r="H804" t="s">
        <v>72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BI804">
        <v>0.84</v>
      </c>
      <c r="BN804">
        <v>0</v>
      </c>
    </row>
    <row r="805" spans="1:66" x14ac:dyDescent="0.25">
      <c r="A805" s="1">
        <v>0</v>
      </c>
      <c r="B805" t="s">
        <v>67</v>
      </c>
      <c r="D805">
        <v>0.5</v>
      </c>
      <c r="E805">
        <v>0.8</v>
      </c>
      <c r="F805">
        <v>0.8</v>
      </c>
      <c r="G805">
        <v>100</v>
      </c>
      <c r="H805" t="s">
        <v>72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BI805">
        <v>1</v>
      </c>
      <c r="BN805">
        <v>0</v>
      </c>
    </row>
    <row r="806" spans="1:66" x14ac:dyDescent="0.25">
      <c r="A806" s="1">
        <v>0</v>
      </c>
      <c r="B806" t="s">
        <v>68</v>
      </c>
      <c r="D806">
        <v>0.5</v>
      </c>
      <c r="E806">
        <v>0.8</v>
      </c>
      <c r="F806">
        <v>0.8</v>
      </c>
      <c r="G806">
        <v>100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1</v>
      </c>
      <c r="BN806">
        <v>0</v>
      </c>
    </row>
    <row r="807" spans="1:66" x14ac:dyDescent="0.25">
      <c r="A807" s="1">
        <v>0</v>
      </c>
      <c r="B807" t="s">
        <v>65</v>
      </c>
      <c r="C807">
        <v>0.5</v>
      </c>
      <c r="F807">
        <v>0.9</v>
      </c>
      <c r="G807">
        <v>5</v>
      </c>
      <c r="H807" t="s">
        <v>72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BI807">
        <v>0.81</v>
      </c>
      <c r="BN807">
        <v>0</v>
      </c>
    </row>
    <row r="808" spans="1:66" x14ac:dyDescent="0.25">
      <c r="A808" s="1">
        <v>0</v>
      </c>
      <c r="B808" t="s">
        <v>66</v>
      </c>
      <c r="C808">
        <v>0.5</v>
      </c>
      <c r="F808">
        <v>0.9</v>
      </c>
      <c r="G808">
        <v>5</v>
      </c>
      <c r="H808" t="s">
        <v>72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BI808">
        <v>0.83</v>
      </c>
      <c r="BN808">
        <v>0</v>
      </c>
    </row>
    <row r="809" spans="1:66" x14ac:dyDescent="0.25">
      <c r="A809" s="1">
        <v>0</v>
      </c>
      <c r="B809" t="s">
        <v>67</v>
      </c>
      <c r="D809">
        <v>0.5</v>
      </c>
      <c r="E809">
        <v>0.8</v>
      </c>
      <c r="F809">
        <v>0.9</v>
      </c>
      <c r="G809">
        <v>5</v>
      </c>
      <c r="H809" t="s">
        <v>72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BI809">
        <v>1</v>
      </c>
      <c r="BN809">
        <v>0</v>
      </c>
    </row>
    <row r="810" spans="1:66" x14ac:dyDescent="0.25">
      <c r="A810" s="1">
        <v>0</v>
      </c>
      <c r="B810" t="s">
        <v>68</v>
      </c>
      <c r="D810">
        <v>0.5</v>
      </c>
      <c r="E810">
        <v>0.8</v>
      </c>
      <c r="F810">
        <v>0.9</v>
      </c>
      <c r="G810">
        <v>5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0.96</v>
      </c>
      <c r="BN810">
        <v>0</v>
      </c>
    </row>
    <row r="811" spans="1:66" x14ac:dyDescent="0.25">
      <c r="A811" s="1">
        <v>0</v>
      </c>
      <c r="B811" t="s">
        <v>65</v>
      </c>
      <c r="C811">
        <v>0.5</v>
      </c>
      <c r="F811">
        <v>0.9</v>
      </c>
      <c r="G811">
        <v>10</v>
      </c>
      <c r="H811" t="s">
        <v>72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BI811">
        <v>0.92</v>
      </c>
      <c r="BN811">
        <v>0</v>
      </c>
    </row>
    <row r="812" spans="1:66" x14ac:dyDescent="0.25">
      <c r="A812" s="1">
        <v>0</v>
      </c>
      <c r="B812" t="s">
        <v>66</v>
      </c>
      <c r="C812">
        <v>0.5</v>
      </c>
      <c r="F812">
        <v>0.9</v>
      </c>
      <c r="G812">
        <v>10</v>
      </c>
      <c r="H812" t="s">
        <v>72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BI812">
        <v>0.87</v>
      </c>
      <c r="BN812">
        <v>0</v>
      </c>
    </row>
    <row r="813" spans="1:66" x14ac:dyDescent="0.25">
      <c r="A813" s="1">
        <v>0</v>
      </c>
      <c r="B813" t="s">
        <v>67</v>
      </c>
      <c r="D813">
        <v>0.5</v>
      </c>
      <c r="E813">
        <v>0.8</v>
      </c>
      <c r="F813">
        <v>0.9</v>
      </c>
      <c r="G813">
        <v>10</v>
      </c>
      <c r="H813" t="s">
        <v>72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BI813">
        <v>1</v>
      </c>
      <c r="BN813">
        <v>0</v>
      </c>
    </row>
    <row r="814" spans="1:66" x14ac:dyDescent="0.25">
      <c r="A814" s="1">
        <v>0</v>
      </c>
      <c r="B814" t="s">
        <v>68</v>
      </c>
      <c r="D814">
        <v>0.5</v>
      </c>
      <c r="E814">
        <v>0.8</v>
      </c>
      <c r="F814">
        <v>0.9</v>
      </c>
      <c r="G814">
        <v>10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1</v>
      </c>
      <c r="BN814">
        <v>0</v>
      </c>
    </row>
    <row r="815" spans="1:66" x14ac:dyDescent="0.25">
      <c r="A815" s="1">
        <v>0</v>
      </c>
      <c r="B815" t="s">
        <v>65</v>
      </c>
      <c r="C815">
        <v>0.5</v>
      </c>
      <c r="F815">
        <v>0.9</v>
      </c>
      <c r="G815">
        <v>50</v>
      </c>
      <c r="H815" t="s">
        <v>72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BI815">
        <v>0.85</v>
      </c>
      <c r="BN815">
        <v>0</v>
      </c>
    </row>
    <row r="816" spans="1:66" x14ac:dyDescent="0.25">
      <c r="A816" s="1">
        <v>0</v>
      </c>
      <c r="B816" t="s">
        <v>66</v>
      </c>
      <c r="C816">
        <v>0.5</v>
      </c>
      <c r="F816">
        <v>0.9</v>
      </c>
      <c r="G816">
        <v>50</v>
      </c>
      <c r="H816" t="s">
        <v>72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BI816">
        <v>0.73</v>
      </c>
      <c r="BN816">
        <v>0</v>
      </c>
    </row>
    <row r="817" spans="1:66" x14ac:dyDescent="0.25">
      <c r="A817" s="1">
        <v>0</v>
      </c>
      <c r="B817" t="s">
        <v>67</v>
      </c>
      <c r="D817">
        <v>0.5</v>
      </c>
      <c r="E817">
        <v>0.8</v>
      </c>
      <c r="F817">
        <v>0.9</v>
      </c>
      <c r="G817">
        <v>50</v>
      </c>
      <c r="H817" t="s">
        <v>72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BI817">
        <v>1</v>
      </c>
      <c r="BN817">
        <v>0</v>
      </c>
    </row>
    <row r="818" spans="1:66" x14ac:dyDescent="0.25">
      <c r="A818" s="1">
        <v>0</v>
      </c>
      <c r="B818" t="s">
        <v>68</v>
      </c>
      <c r="D818">
        <v>0.5</v>
      </c>
      <c r="E818">
        <v>0.8</v>
      </c>
      <c r="F818">
        <v>0.9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1</v>
      </c>
      <c r="BN818">
        <v>0</v>
      </c>
    </row>
    <row r="819" spans="1:66" x14ac:dyDescent="0.25">
      <c r="A819" s="1">
        <v>0</v>
      </c>
      <c r="B819" t="s">
        <v>65</v>
      </c>
      <c r="C819">
        <v>0.5</v>
      </c>
      <c r="F819">
        <v>0.9</v>
      </c>
      <c r="G819">
        <v>100</v>
      </c>
      <c r="H819" t="s">
        <v>72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BI819">
        <v>0.82</v>
      </c>
      <c r="BN819">
        <v>0</v>
      </c>
    </row>
    <row r="820" spans="1:66" x14ac:dyDescent="0.25">
      <c r="A820" s="1">
        <v>0</v>
      </c>
      <c r="B820" t="s">
        <v>66</v>
      </c>
      <c r="C820">
        <v>0.5</v>
      </c>
      <c r="F820">
        <v>0.9</v>
      </c>
      <c r="G820">
        <v>100</v>
      </c>
      <c r="H820" t="s">
        <v>72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BI820">
        <v>0.77</v>
      </c>
      <c r="BN820">
        <v>0</v>
      </c>
    </row>
    <row r="821" spans="1:66" x14ac:dyDescent="0.25">
      <c r="A821" s="1">
        <v>0</v>
      </c>
      <c r="B821" t="s">
        <v>67</v>
      </c>
      <c r="D821">
        <v>0.5</v>
      </c>
      <c r="E821">
        <v>0.8</v>
      </c>
      <c r="F821">
        <v>0.9</v>
      </c>
      <c r="G821">
        <v>100</v>
      </c>
      <c r="H821" t="s">
        <v>72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BI821">
        <v>1</v>
      </c>
      <c r="BN821">
        <v>0</v>
      </c>
    </row>
    <row r="822" spans="1:66" x14ac:dyDescent="0.25">
      <c r="A822" s="1">
        <v>0</v>
      </c>
      <c r="B822" t="s">
        <v>68</v>
      </c>
      <c r="D822">
        <v>0.5</v>
      </c>
      <c r="E822">
        <v>0.8</v>
      </c>
      <c r="F822">
        <v>0.9</v>
      </c>
      <c r="G822">
        <v>100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0.5</v>
      </c>
      <c r="F823">
        <v>0.99</v>
      </c>
      <c r="G823">
        <v>5</v>
      </c>
      <c r="H823" t="s">
        <v>72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BI823">
        <v>0.84</v>
      </c>
      <c r="BN823">
        <v>0</v>
      </c>
    </row>
    <row r="824" spans="1:66" x14ac:dyDescent="0.25">
      <c r="A824" s="1">
        <v>0</v>
      </c>
      <c r="B824" t="s">
        <v>66</v>
      </c>
      <c r="C824">
        <v>0.5</v>
      </c>
      <c r="F824">
        <v>0.99</v>
      </c>
      <c r="G824">
        <v>5</v>
      </c>
      <c r="H824" t="s">
        <v>72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BI824">
        <v>0.8</v>
      </c>
      <c r="BN824">
        <v>0</v>
      </c>
    </row>
    <row r="825" spans="1:66" x14ac:dyDescent="0.25">
      <c r="A825" s="1">
        <v>0</v>
      </c>
      <c r="B825" t="s">
        <v>67</v>
      </c>
      <c r="D825">
        <v>0.5</v>
      </c>
      <c r="E825">
        <v>0.8</v>
      </c>
      <c r="F825">
        <v>0.99</v>
      </c>
      <c r="G825">
        <v>5</v>
      </c>
      <c r="H825" t="s">
        <v>72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BI825">
        <v>1</v>
      </c>
      <c r="BN825">
        <v>0</v>
      </c>
    </row>
    <row r="826" spans="1:66" x14ac:dyDescent="0.25">
      <c r="A826" s="1">
        <v>0</v>
      </c>
      <c r="B826" t="s">
        <v>68</v>
      </c>
      <c r="D826">
        <v>0.5</v>
      </c>
      <c r="E826">
        <v>0.8</v>
      </c>
      <c r="F826">
        <v>0.99</v>
      </c>
      <c r="G826">
        <v>5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0.37</v>
      </c>
      <c r="BN826">
        <v>0</v>
      </c>
    </row>
    <row r="827" spans="1:66" x14ac:dyDescent="0.25">
      <c r="A827" s="1">
        <v>0</v>
      </c>
      <c r="B827" t="s">
        <v>65</v>
      </c>
      <c r="C827">
        <v>0.5</v>
      </c>
      <c r="F827">
        <v>0.99</v>
      </c>
      <c r="G827">
        <v>10</v>
      </c>
      <c r="H827" t="s">
        <v>72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BI827">
        <v>0.84</v>
      </c>
      <c r="BN827">
        <v>0</v>
      </c>
    </row>
    <row r="828" spans="1:66" x14ac:dyDescent="0.25">
      <c r="A828" s="1">
        <v>0</v>
      </c>
      <c r="B828" t="s">
        <v>66</v>
      </c>
      <c r="C828">
        <v>0.5</v>
      </c>
      <c r="F828">
        <v>0.99</v>
      </c>
      <c r="G828">
        <v>10</v>
      </c>
      <c r="H828" t="s">
        <v>72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BI828">
        <v>0.74</v>
      </c>
      <c r="BN828">
        <v>0</v>
      </c>
    </row>
    <row r="829" spans="1:66" x14ac:dyDescent="0.25">
      <c r="A829" s="1">
        <v>0</v>
      </c>
      <c r="B829" t="s">
        <v>67</v>
      </c>
      <c r="D829">
        <v>0.5</v>
      </c>
      <c r="E829">
        <v>0.8</v>
      </c>
      <c r="F829">
        <v>0.99</v>
      </c>
      <c r="G829">
        <v>10</v>
      </c>
      <c r="H829" t="s">
        <v>72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BI829">
        <v>1</v>
      </c>
      <c r="BN829">
        <v>0</v>
      </c>
    </row>
    <row r="830" spans="1:66" x14ac:dyDescent="0.25">
      <c r="A830" s="1">
        <v>0</v>
      </c>
      <c r="B830" t="s">
        <v>68</v>
      </c>
      <c r="D830">
        <v>0.5</v>
      </c>
      <c r="E830">
        <v>0.8</v>
      </c>
      <c r="F830">
        <v>0.99</v>
      </c>
      <c r="G830">
        <v>10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0.77</v>
      </c>
      <c r="BN830">
        <v>0</v>
      </c>
    </row>
    <row r="831" spans="1:66" x14ac:dyDescent="0.25">
      <c r="A831" s="1">
        <v>0</v>
      </c>
      <c r="B831" t="s">
        <v>65</v>
      </c>
      <c r="C831">
        <v>0.5</v>
      </c>
      <c r="F831">
        <v>0.99</v>
      </c>
      <c r="G831">
        <v>50</v>
      </c>
      <c r="H831" t="s">
        <v>72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BI831">
        <v>0.83</v>
      </c>
      <c r="BN831">
        <v>0</v>
      </c>
    </row>
    <row r="832" spans="1:66" x14ac:dyDescent="0.25">
      <c r="A832" s="1">
        <v>0</v>
      </c>
      <c r="B832" t="s">
        <v>66</v>
      </c>
      <c r="C832">
        <v>0.5</v>
      </c>
      <c r="F832">
        <v>0.99</v>
      </c>
      <c r="G832">
        <v>50</v>
      </c>
      <c r="H832" t="s">
        <v>72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BI832">
        <v>0.71</v>
      </c>
      <c r="BN832">
        <v>0</v>
      </c>
    </row>
    <row r="833" spans="1:66" x14ac:dyDescent="0.25">
      <c r="A833" s="1">
        <v>0</v>
      </c>
      <c r="B833" t="s">
        <v>67</v>
      </c>
      <c r="D833">
        <v>0.5</v>
      </c>
      <c r="E833">
        <v>0.8</v>
      </c>
      <c r="F833">
        <v>0.99</v>
      </c>
      <c r="G833">
        <v>50</v>
      </c>
      <c r="H833" t="s">
        <v>72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BI833">
        <v>1</v>
      </c>
      <c r="BN833">
        <v>0</v>
      </c>
    </row>
    <row r="834" spans="1:66" x14ac:dyDescent="0.25">
      <c r="A834" s="1">
        <v>0</v>
      </c>
      <c r="B834" t="s">
        <v>68</v>
      </c>
      <c r="D834">
        <v>0.5</v>
      </c>
      <c r="E834">
        <v>0.8</v>
      </c>
      <c r="F834">
        <v>0.99</v>
      </c>
      <c r="G834">
        <v>50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0.86</v>
      </c>
      <c r="BN834">
        <v>0</v>
      </c>
    </row>
    <row r="835" spans="1:66" x14ac:dyDescent="0.25">
      <c r="A835" s="1">
        <v>0</v>
      </c>
      <c r="B835" t="s">
        <v>65</v>
      </c>
      <c r="C835">
        <v>0.5</v>
      </c>
      <c r="F835">
        <v>0.99</v>
      </c>
      <c r="G835">
        <v>100</v>
      </c>
      <c r="H835" t="s">
        <v>72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BI835">
        <v>0.86</v>
      </c>
      <c r="BN835">
        <v>0</v>
      </c>
    </row>
    <row r="836" spans="1:66" x14ac:dyDescent="0.25">
      <c r="A836" s="1">
        <v>0</v>
      </c>
      <c r="B836" t="s">
        <v>66</v>
      </c>
      <c r="C836">
        <v>0.5</v>
      </c>
      <c r="F836">
        <v>0.99</v>
      </c>
      <c r="G836">
        <v>100</v>
      </c>
      <c r="H836" t="s">
        <v>72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BI836">
        <v>0.62</v>
      </c>
      <c r="BN836">
        <v>0</v>
      </c>
    </row>
    <row r="837" spans="1:66" x14ac:dyDescent="0.25">
      <c r="A837" s="1">
        <v>0</v>
      </c>
      <c r="B837" t="s">
        <v>67</v>
      </c>
      <c r="D837">
        <v>0.5</v>
      </c>
      <c r="E837">
        <v>0.8</v>
      </c>
      <c r="F837">
        <v>0.99</v>
      </c>
      <c r="G837">
        <v>100</v>
      </c>
      <c r="H837" t="s">
        <v>72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BI837">
        <v>1</v>
      </c>
      <c r="BN837">
        <v>0</v>
      </c>
    </row>
    <row r="838" spans="1:66" x14ac:dyDescent="0.25">
      <c r="A838" s="1">
        <v>0</v>
      </c>
      <c r="B838" t="s">
        <v>68</v>
      </c>
      <c r="D838">
        <v>0.5</v>
      </c>
      <c r="E838">
        <v>0.8</v>
      </c>
      <c r="F838">
        <v>0.99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0.93</v>
      </c>
      <c r="BN838">
        <v>0</v>
      </c>
    </row>
    <row r="839" spans="1:66" x14ac:dyDescent="0.25">
      <c r="A839" s="1">
        <v>0</v>
      </c>
      <c r="B839" t="s">
        <v>65</v>
      </c>
      <c r="C839">
        <v>0.8</v>
      </c>
      <c r="F839">
        <v>0.5</v>
      </c>
      <c r="G839">
        <v>5</v>
      </c>
      <c r="H839" t="s">
        <v>72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BI839">
        <v>0.75</v>
      </c>
      <c r="BN839">
        <v>0</v>
      </c>
    </row>
    <row r="840" spans="1:66" x14ac:dyDescent="0.25">
      <c r="A840" s="1">
        <v>0</v>
      </c>
      <c r="B840" t="s">
        <v>66</v>
      </c>
      <c r="C840">
        <v>0.8</v>
      </c>
      <c r="F840">
        <v>0.5</v>
      </c>
      <c r="G840">
        <v>5</v>
      </c>
      <c r="H840" t="s">
        <v>72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BI840">
        <v>0.82</v>
      </c>
      <c r="BN840">
        <v>0</v>
      </c>
    </row>
    <row r="841" spans="1:66" x14ac:dyDescent="0.25">
      <c r="A841" s="1">
        <v>0</v>
      </c>
      <c r="B841" t="s">
        <v>67</v>
      </c>
      <c r="D841">
        <v>0.1</v>
      </c>
      <c r="E841">
        <v>0.5</v>
      </c>
      <c r="F841">
        <v>0.5</v>
      </c>
      <c r="G841">
        <v>5</v>
      </c>
      <c r="H841" t="s">
        <v>72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BI841">
        <v>1</v>
      </c>
      <c r="BN841">
        <v>0</v>
      </c>
    </row>
    <row r="842" spans="1:66" x14ac:dyDescent="0.25">
      <c r="A842" s="1">
        <v>0</v>
      </c>
      <c r="B842" t="s">
        <v>68</v>
      </c>
      <c r="D842">
        <v>0.1</v>
      </c>
      <c r="E842">
        <v>0.5</v>
      </c>
      <c r="F842">
        <v>0.5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1</v>
      </c>
      <c r="BN842">
        <v>0</v>
      </c>
    </row>
    <row r="843" spans="1:66" x14ac:dyDescent="0.25">
      <c r="A843" s="1">
        <v>0</v>
      </c>
      <c r="B843" t="s">
        <v>65</v>
      </c>
      <c r="C843">
        <v>0.8</v>
      </c>
      <c r="F843">
        <v>0.5</v>
      </c>
      <c r="G843">
        <v>10</v>
      </c>
      <c r="H843" t="s">
        <v>72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BI843">
        <v>0.78</v>
      </c>
      <c r="BN843">
        <v>0</v>
      </c>
    </row>
    <row r="844" spans="1:66" x14ac:dyDescent="0.25">
      <c r="A844" s="1">
        <v>0</v>
      </c>
      <c r="B844" t="s">
        <v>66</v>
      </c>
      <c r="C844">
        <v>0.8</v>
      </c>
      <c r="F844">
        <v>0.5</v>
      </c>
      <c r="G844">
        <v>10</v>
      </c>
      <c r="H844" t="s">
        <v>72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BI844">
        <v>0.84</v>
      </c>
      <c r="BN844">
        <v>0</v>
      </c>
    </row>
    <row r="845" spans="1:66" x14ac:dyDescent="0.25">
      <c r="A845" s="1">
        <v>0</v>
      </c>
      <c r="B845" t="s">
        <v>67</v>
      </c>
      <c r="D845">
        <v>0.1</v>
      </c>
      <c r="E845">
        <v>0.5</v>
      </c>
      <c r="F845">
        <v>0.5</v>
      </c>
      <c r="G845">
        <v>10</v>
      </c>
      <c r="H845" t="s">
        <v>72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BI845">
        <v>1</v>
      </c>
      <c r="BN845">
        <v>0</v>
      </c>
    </row>
    <row r="846" spans="1:66" x14ac:dyDescent="0.25">
      <c r="A846" s="1">
        <v>0</v>
      </c>
      <c r="B846" t="s">
        <v>68</v>
      </c>
      <c r="D846">
        <v>0.1</v>
      </c>
      <c r="E846">
        <v>0.5</v>
      </c>
      <c r="F846">
        <v>0.5</v>
      </c>
      <c r="G846">
        <v>10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1</v>
      </c>
      <c r="BN846">
        <v>0</v>
      </c>
    </row>
    <row r="847" spans="1:66" x14ac:dyDescent="0.25">
      <c r="A847" s="1">
        <v>0</v>
      </c>
      <c r="B847" t="s">
        <v>65</v>
      </c>
      <c r="C847">
        <v>0.8</v>
      </c>
      <c r="F847">
        <v>0.5</v>
      </c>
      <c r="G847">
        <v>50</v>
      </c>
      <c r="H847" t="s">
        <v>72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BI847">
        <v>0.78</v>
      </c>
      <c r="BN847">
        <v>0</v>
      </c>
    </row>
    <row r="848" spans="1:66" x14ac:dyDescent="0.25">
      <c r="A848" s="1">
        <v>0</v>
      </c>
      <c r="B848" t="s">
        <v>66</v>
      </c>
      <c r="C848">
        <v>0.8</v>
      </c>
      <c r="F848">
        <v>0.5</v>
      </c>
      <c r="G848">
        <v>50</v>
      </c>
      <c r="H848" t="s">
        <v>72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BI848">
        <v>0.74</v>
      </c>
      <c r="BN848">
        <v>0</v>
      </c>
    </row>
    <row r="849" spans="1:66" x14ac:dyDescent="0.25">
      <c r="A849" s="1">
        <v>0</v>
      </c>
      <c r="B849" t="s">
        <v>67</v>
      </c>
      <c r="D849">
        <v>0.1</v>
      </c>
      <c r="E849">
        <v>0.5</v>
      </c>
      <c r="F849">
        <v>0.5</v>
      </c>
      <c r="G849">
        <v>50</v>
      </c>
      <c r="H849" t="s">
        <v>72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BI849">
        <v>1</v>
      </c>
      <c r="BN849">
        <v>0</v>
      </c>
    </row>
    <row r="850" spans="1:66" x14ac:dyDescent="0.25">
      <c r="A850" s="1">
        <v>0</v>
      </c>
      <c r="B850" t="s">
        <v>68</v>
      </c>
      <c r="D850">
        <v>0.1</v>
      </c>
      <c r="E850">
        <v>0.5</v>
      </c>
      <c r="F850">
        <v>0.5</v>
      </c>
      <c r="G850">
        <v>50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1</v>
      </c>
      <c r="BN850">
        <v>0</v>
      </c>
    </row>
    <row r="851" spans="1:66" x14ac:dyDescent="0.25">
      <c r="A851" s="1">
        <v>0</v>
      </c>
      <c r="B851" t="s">
        <v>65</v>
      </c>
      <c r="C851">
        <v>0.8</v>
      </c>
      <c r="F851">
        <v>0.5</v>
      </c>
      <c r="G851">
        <v>100</v>
      </c>
      <c r="H851" t="s">
        <v>72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BI851">
        <v>0.82</v>
      </c>
      <c r="BN851">
        <v>0</v>
      </c>
    </row>
    <row r="852" spans="1:66" x14ac:dyDescent="0.25">
      <c r="A852" s="1">
        <v>0</v>
      </c>
      <c r="B852" t="s">
        <v>66</v>
      </c>
      <c r="C852">
        <v>0.8</v>
      </c>
      <c r="F852">
        <v>0.5</v>
      </c>
      <c r="G852">
        <v>100</v>
      </c>
      <c r="H852" t="s">
        <v>72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BI852">
        <v>0.87</v>
      </c>
      <c r="BN852">
        <v>0</v>
      </c>
    </row>
    <row r="853" spans="1:66" x14ac:dyDescent="0.25">
      <c r="A853" s="1">
        <v>0</v>
      </c>
      <c r="B853" t="s">
        <v>67</v>
      </c>
      <c r="D853">
        <v>0.1</v>
      </c>
      <c r="E853">
        <v>0.5</v>
      </c>
      <c r="F853">
        <v>0.5</v>
      </c>
      <c r="G853">
        <v>100</v>
      </c>
      <c r="H853" t="s">
        <v>72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BI853">
        <v>1</v>
      </c>
      <c r="BN853">
        <v>0</v>
      </c>
    </row>
    <row r="854" spans="1:66" x14ac:dyDescent="0.25">
      <c r="A854" s="1">
        <v>0</v>
      </c>
      <c r="B854" t="s">
        <v>68</v>
      </c>
      <c r="D854">
        <v>0.1</v>
      </c>
      <c r="E854">
        <v>0.5</v>
      </c>
      <c r="F854">
        <v>0.5</v>
      </c>
      <c r="G854">
        <v>100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1</v>
      </c>
      <c r="BN854">
        <v>0</v>
      </c>
    </row>
    <row r="855" spans="1:66" x14ac:dyDescent="0.25">
      <c r="A855" s="1">
        <v>0</v>
      </c>
      <c r="B855" t="s">
        <v>65</v>
      </c>
      <c r="C855">
        <v>0.8</v>
      </c>
      <c r="F855">
        <v>0.8</v>
      </c>
      <c r="G855">
        <v>5</v>
      </c>
      <c r="H855" t="s">
        <v>72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BI855">
        <v>0.81</v>
      </c>
      <c r="BN855">
        <v>0</v>
      </c>
    </row>
    <row r="856" spans="1:66" x14ac:dyDescent="0.25">
      <c r="A856" s="1">
        <v>0</v>
      </c>
      <c r="B856" t="s">
        <v>66</v>
      </c>
      <c r="C856">
        <v>0.8</v>
      </c>
      <c r="F856">
        <v>0.8</v>
      </c>
      <c r="G856">
        <v>5</v>
      </c>
      <c r="H856" t="s">
        <v>72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BI856">
        <v>0.79</v>
      </c>
      <c r="BN856">
        <v>0</v>
      </c>
    </row>
    <row r="857" spans="1:66" x14ac:dyDescent="0.25">
      <c r="A857" s="1">
        <v>0</v>
      </c>
      <c r="B857" t="s">
        <v>67</v>
      </c>
      <c r="D857">
        <v>0.1</v>
      </c>
      <c r="E857">
        <v>0.5</v>
      </c>
      <c r="F857">
        <v>0.8</v>
      </c>
      <c r="G857">
        <v>5</v>
      </c>
      <c r="H857" t="s">
        <v>72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BI857">
        <v>1</v>
      </c>
      <c r="BN857">
        <v>0</v>
      </c>
    </row>
    <row r="858" spans="1:66" x14ac:dyDescent="0.25">
      <c r="A858" s="1">
        <v>0</v>
      </c>
      <c r="B858" t="s">
        <v>68</v>
      </c>
      <c r="D858">
        <v>0.1</v>
      </c>
      <c r="E858">
        <v>0.5</v>
      </c>
      <c r="F858">
        <v>0.8</v>
      </c>
      <c r="G858">
        <v>5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1</v>
      </c>
      <c r="BN858">
        <v>0</v>
      </c>
    </row>
    <row r="859" spans="1:66" x14ac:dyDescent="0.25">
      <c r="A859" s="1">
        <v>0</v>
      </c>
      <c r="B859" t="s">
        <v>65</v>
      </c>
      <c r="C859">
        <v>0.8</v>
      </c>
      <c r="F859">
        <v>0.8</v>
      </c>
      <c r="G859">
        <v>10</v>
      </c>
      <c r="H859" t="s">
        <v>72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BI859">
        <v>0.78</v>
      </c>
      <c r="BN859">
        <v>0</v>
      </c>
    </row>
    <row r="860" spans="1:66" x14ac:dyDescent="0.25">
      <c r="A860" s="1">
        <v>0</v>
      </c>
      <c r="B860" t="s">
        <v>66</v>
      </c>
      <c r="C860">
        <v>0.8</v>
      </c>
      <c r="F860">
        <v>0.8</v>
      </c>
      <c r="G860">
        <v>10</v>
      </c>
      <c r="H860" t="s">
        <v>72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BI860">
        <v>0.88</v>
      </c>
      <c r="BN860">
        <v>0</v>
      </c>
    </row>
    <row r="861" spans="1:66" x14ac:dyDescent="0.25">
      <c r="A861" s="1">
        <v>0</v>
      </c>
      <c r="B861" t="s">
        <v>67</v>
      </c>
      <c r="D861">
        <v>0.1</v>
      </c>
      <c r="E861">
        <v>0.5</v>
      </c>
      <c r="F861">
        <v>0.8</v>
      </c>
      <c r="G861">
        <v>10</v>
      </c>
      <c r="H861" t="s">
        <v>72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BI861">
        <v>1</v>
      </c>
      <c r="BN861">
        <v>0</v>
      </c>
    </row>
    <row r="862" spans="1:66" x14ac:dyDescent="0.25">
      <c r="A862" s="1">
        <v>0</v>
      </c>
      <c r="B862" t="s">
        <v>68</v>
      </c>
      <c r="D862">
        <v>0.1</v>
      </c>
      <c r="E862">
        <v>0.5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1</v>
      </c>
      <c r="BN862">
        <v>0</v>
      </c>
    </row>
    <row r="863" spans="1:66" x14ac:dyDescent="0.25">
      <c r="A863" s="1">
        <v>0</v>
      </c>
      <c r="B863" t="s">
        <v>65</v>
      </c>
      <c r="C863">
        <v>0.8</v>
      </c>
      <c r="F863">
        <v>0.8</v>
      </c>
      <c r="G863">
        <v>50</v>
      </c>
      <c r="H863" t="s">
        <v>72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BI863">
        <v>0.85</v>
      </c>
      <c r="BN863">
        <v>0</v>
      </c>
    </row>
    <row r="864" spans="1:66" x14ac:dyDescent="0.25">
      <c r="A864" s="1">
        <v>0</v>
      </c>
      <c r="B864" t="s">
        <v>66</v>
      </c>
      <c r="C864">
        <v>0.8</v>
      </c>
      <c r="F864">
        <v>0.8</v>
      </c>
      <c r="G864">
        <v>50</v>
      </c>
      <c r="H864" t="s">
        <v>72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BI864">
        <v>0.86</v>
      </c>
      <c r="BN864">
        <v>0</v>
      </c>
    </row>
    <row r="865" spans="1:66" x14ac:dyDescent="0.25">
      <c r="A865" s="1">
        <v>0</v>
      </c>
      <c r="B865" t="s">
        <v>67</v>
      </c>
      <c r="D865">
        <v>0.1</v>
      </c>
      <c r="E865">
        <v>0.5</v>
      </c>
      <c r="F865">
        <v>0.8</v>
      </c>
      <c r="G865">
        <v>50</v>
      </c>
      <c r="H865" t="s">
        <v>72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BI865">
        <v>1</v>
      </c>
      <c r="BN865">
        <v>0</v>
      </c>
    </row>
    <row r="866" spans="1:66" x14ac:dyDescent="0.25">
      <c r="A866" s="1">
        <v>0</v>
      </c>
      <c r="B866" t="s">
        <v>68</v>
      </c>
      <c r="D866">
        <v>0.1</v>
      </c>
      <c r="E866">
        <v>0.5</v>
      </c>
      <c r="F866">
        <v>0.8</v>
      </c>
      <c r="G866">
        <v>50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1</v>
      </c>
      <c r="BN866">
        <v>0</v>
      </c>
    </row>
    <row r="867" spans="1:66" x14ac:dyDescent="0.25">
      <c r="A867" s="1">
        <v>0</v>
      </c>
      <c r="B867" t="s">
        <v>65</v>
      </c>
      <c r="C867">
        <v>0.8</v>
      </c>
      <c r="F867">
        <v>0.8</v>
      </c>
      <c r="G867">
        <v>100</v>
      </c>
      <c r="H867" t="s">
        <v>72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BI867">
        <v>0.78</v>
      </c>
      <c r="BN867">
        <v>0</v>
      </c>
    </row>
    <row r="868" spans="1:66" x14ac:dyDescent="0.25">
      <c r="A868" s="1">
        <v>0</v>
      </c>
      <c r="B868" t="s">
        <v>66</v>
      </c>
      <c r="C868">
        <v>0.8</v>
      </c>
      <c r="F868">
        <v>0.8</v>
      </c>
      <c r="G868">
        <v>100</v>
      </c>
      <c r="H868" t="s">
        <v>72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BI868">
        <v>0.89</v>
      </c>
      <c r="BN868">
        <v>0</v>
      </c>
    </row>
    <row r="869" spans="1:66" x14ac:dyDescent="0.25">
      <c r="A869" s="1">
        <v>0</v>
      </c>
      <c r="B869" t="s">
        <v>67</v>
      </c>
      <c r="D869">
        <v>0.1</v>
      </c>
      <c r="E869">
        <v>0.5</v>
      </c>
      <c r="F869">
        <v>0.8</v>
      </c>
      <c r="G869">
        <v>100</v>
      </c>
      <c r="H869" t="s">
        <v>72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BI869">
        <v>1</v>
      </c>
      <c r="BN869">
        <v>0</v>
      </c>
    </row>
    <row r="870" spans="1:66" x14ac:dyDescent="0.25">
      <c r="A870" s="1">
        <v>0</v>
      </c>
      <c r="B870" t="s">
        <v>68</v>
      </c>
      <c r="D870">
        <v>0.1</v>
      </c>
      <c r="E870">
        <v>0.5</v>
      </c>
      <c r="F870">
        <v>0.8</v>
      </c>
      <c r="G870">
        <v>100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1</v>
      </c>
      <c r="BN870">
        <v>0</v>
      </c>
    </row>
    <row r="871" spans="1:66" x14ac:dyDescent="0.25">
      <c r="A871" s="1">
        <v>0</v>
      </c>
      <c r="B871" t="s">
        <v>65</v>
      </c>
      <c r="C871">
        <v>0.8</v>
      </c>
      <c r="F871">
        <v>0.9</v>
      </c>
      <c r="G871">
        <v>5</v>
      </c>
      <c r="H871" t="s">
        <v>72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BI871">
        <v>0.81</v>
      </c>
      <c r="BN871">
        <v>0</v>
      </c>
    </row>
    <row r="872" spans="1:66" x14ac:dyDescent="0.25">
      <c r="A872" s="1">
        <v>0</v>
      </c>
      <c r="B872" t="s">
        <v>66</v>
      </c>
      <c r="C872">
        <v>0.8</v>
      </c>
      <c r="F872">
        <v>0.9</v>
      </c>
      <c r="G872">
        <v>5</v>
      </c>
      <c r="H872" t="s">
        <v>72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BI872">
        <v>0.81</v>
      </c>
      <c r="BN872">
        <v>0</v>
      </c>
    </row>
    <row r="873" spans="1:66" x14ac:dyDescent="0.25">
      <c r="A873" s="1">
        <v>0</v>
      </c>
      <c r="B873" t="s">
        <v>67</v>
      </c>
      <c r="D873">
        <v>0.1</v>
      </c>
      <c r="E873">
        <v>0.5</v>
      </c>
      <c r="F873">
        <v>0.9</v>
      </c>
      <c r="G873">
        <v>5</v>
      </c>
      <c r="H873" t="s">
        <v>72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BI873">
        <v>1</v>
      </c>
      <c r="BN873">
        <v>0</v>
      </c>
    </row>
    <row r="874" spans="1:66" x14ac:dyDescent="0.25">
      <c r="A874" s="1">
        <v>0</v>
      </c>
      <c r="B874" t="s">
        <v>68</v>
      </c>
      <c r="D874">
        <v>0.1</v>
      </c>
      <c r="E874">
        <v>0.5</v>
      </c>
      <c r="F874">
        <v>0.9</v>
      </c>
      <c r="G874">
        <v>5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0.97</v>
      </c>
      <c r="BN874">
        <v>0</v>
      </c>
    </row>
    <row r="875" spans="1:66" x14ac:dyDescent="0.25">
      <c r="A875" s="1">
        <v>0</v>
      </c>
      <c r="B875" t="s">
        <v>65</v>
      </c>
      <c r="C875">
        <v>0.8</v>
      </c>
      <c r="F875">
        <v>0.9</v>
      </c>
      <c r="G875">
        <v>10</v>
      </c>
      <c r="H875" t="s">
        <v>72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BI875">
        <v>0.9</v>
      </c>
      <c r="BN875">
        <v>0</v>
      </c>
    </row>
    <row r="876" spans="1:66" x14ac:dyDescent="0.25">
      <c r="A876" s="1">
        <v>0</v>
      </c>
      <c r="B876" t="s">
        <v>66</v>
      </c>
      <c r="C876">
        <v>0.8</v>
      </c>
      <c r="F876">
        <v>0.9</v>
      </c>
      <c r="G876">
        <v>10</v>
      </c>
      <c r="H876" t="s">
        <v>72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BI876">
        <v>0.87</v>
      </c>
      <c r="BN876">
        <v>0</v>
      </c>
    </row>
    <row r="877" spans="1:66" x14ac:dyDescent="0.25">
      <c r="A877" s="1">
        <v>0</v>
      </c>
      <c r="B877" t="s">
        <v>67</v>
      </c>
      <c r="D877">
        <v>0.1</v>
      </c>
      <c r="E877">
        <v>0.5</v>
      </c>
      <c r="F877">
        <v>0.9</v>
      </c>
      <c r="G877">
        <v>10</v>
      </c>
      <c r="H877" t="s">
        <v>72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BI877">
        <v>1</v>
      </c>
      <c r="BN877">
        <v>0</v>
      </c>
    </row>
    <row r="878" spans="1:66" x14ac:dyDescent="0.25">
      <c r="A878" s="1">
        <v>0</v>
      </c>
      <c r="B878" t="s">
        <v>68</v>
      </c>
      <c r="D878">
        <v>0.1</v>
      </c>
      <c r="E878">
        <v>0.5</v>
      </c>
      <c r="F878">
        <v>0.9</v>
      </c>
      <c r="G878">
        <v>10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1</v>
      </c>
      <c r="BN878">
        <v>0</v>
      </c>
    </row>
    <row r="879" spans="1:66" x14ac:dyDescent="0.25">
      <c r="A879" s="1">
        <v>0</v>
      </c>
      <c r="B879" t="s">
        <v>65</v>
      </c>
      <c r="C879">
        <v>0.8</v>
      </c>
      <c r="F879">
        <v>0.9</v>
      </c>
      <c r="G879">
        <v>50</v>
      </c>
      <c r="H879" t="s">
        <v>72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BI879">
        <v>0.89</v>
      </c>
      <c r="BN879">
        <v>0</v>
      </c>
    </row>
    <row r="880" spans="1:66" x14ac:dyDescent="0.25">
      <c r="A880" s="1">
        <v>0</v>
      </c>
      <c r="B880" t="s">
        <v>66</v>
      </c>
      <c r="C880">
        <v>0.8</v>
      </c>
      <c r="F880">
        <v>0.9</v>
      </c>
      <c r="G880">
        <v>50</v>
      </c>
      <c r="H880" t="s">
        <v>72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BI880">
        <v>0.89</v>
      </c>
      <c r="BN880">
        <v>0</v>
      </c>
    </row>
    <row r="881" spans="1:66" x14ac:dyDescent="0.25">
      <c r="A881" s="1">
        <v>0</v>
      </c>
      <c r="B881" t="s">
        <v>67</v>
      </c>
      <c r="D881">
        <v>0.1</v>
      </c>
      <c r="E881">
        <v>0.5</v>
      </c>
      <c r="F881">
        <v>0.9</v>
      </c>
      <c r="G881">
        <v>50</v>
      </c>
      <c r="H881" t="s">
        <v>72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BI881">
        <v>1</v>
      </c>
      <c r="BN881">
        <v>0</v>
      </c>
    </row>
    <row r="882" spans="1:66" x14ac:dyDescent="0.25">
      <c r="A882" s="1">
        <v>0</v>
      </c>
      <c r="B882" t="s">
        <v>68</v>
      </c>
      <c r="D882">
        <v>0.1</v>
      </c>
      <c r="E882">
        <v>0.5</v>
      </c>
      <c r="F882">
        <v>0.9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1</v>
      </c>
      <c r="BN882">
        <v>0</v>
      </c>
    </row>
    <row r="883" spans="1:66" x14ac:dyDescent="0.25">
      <c r="A883" s="1">
        <v>0</v>
      </c>
      <c r="B883" t="s">
        <v>65</v>
      </c>
      <c r="C883">
        <v>0.8</v>
      </c>
      <c r="F883">
        <v>0.9</v>
      </c>
      <c r="G883">
        <v>100</v>
      </c>
      <c r="H883" t="s">
        <v>72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BI883">
        <v>0.9</v>
      </c>
      <c r="BN883">
        <v>0</v>
      </c>
    </row>
    <row r="884" spans="1:66" x14ac:dyDescent="0.25">
      <c r="A884" s="1">
        <v>0</v>
      </c>
      <c r="B884" t="s">
        <v>66</v>
      </c>
      <c r="C884">
        <v>0.8</v>
      </c>
      <c r="F884">
        <v>0.9</v>
      </c>
      <c r="G884">
        <v>100</v>
      </c>
      <c r="H884" t="s">
        <v>72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BI884">
        <v>0.8</v>
      </c>
      <c r="BN884">
        <v>0</v>
      </c>
    </row>
    <row r="885" spans="1:66" x14ac:dyDescent="0.25">
      <c r="A885" s="1">
        <v>0</v>
      </c>
      <c r="B885" t="s">
        <v>67</v>
      </c>
      <c r="D885">
        <v>0.1</v>
      </c>
      <c r="E885">
        <v>0.5</v>
      </c>
      <c r="F885">
        <v>0.9</v>
      </c>
      <c r="G885">
        <v>100</v>
      </c>
      <c r="H885" t="s">
        <v>72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BI885">
        <v>1</v>
      </c>
      <c r="BN885">
        <v>0</v>
      </c>
    </row>
    <row r="886" spans="1:66" x14ac:dyDescent="0.25">
      <c r="A886" s="1">
        <v>0</v>
      </c>
      <c r="B886" t="s">
        <v>68</v>
      </c>
      <c r="D886">
        <v>0.1</v>
      </c>
      <c r="E886">
        <v>0.5</v>
      </c>
      <c r="F886">
        <v>0.9</v>
      </c>
      <c r="G886">
        <v>100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0.8</v>
      </c>
      <c r="F887">
        <v>0.99</v>
      </c>
      <c r="G887">
        <v>5</v>
      </c>
      <c r="H887" t="s">
        <v>72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BI887">
        <v>0.85</v>
      </c>
      <c r="BN887">
        <v>0</v>
      </c>
    </row>
    <row r="888" spans="1:66" x14ac:dyDescent="0.25">
      <c r="A888" s="1">
        <v>0</v>
      </c>
      <c r="B888" t="s">
        <v>66</v>
      </c>
      <c r="C888">
        <v>0.8</v>
      </c>
      <c r="F888">
        <v>0.99</v>
      </c>
      <c r="G888">
        <v>5</v>
      </c>
      <c r="H888" t="s">
        <v>72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BI888">
        <v>0.65</v>
      </c>
      <c r="BN888">
        <v>0</v>
      </c>
    </row>
    <row r="889" spans="1:66" x14ac:dyDescent="0.25">
      <c r="A889" s="1">
        <v>0</v>
      </c>
      <c r="B889" t="s">
        <v>67</v>
      </c>
      <c r="D889">
        <v>0.1</v>
      </c>
      <c r="E889">
        <v>0.5</v>
      </c>
      <c r="F889">
        <v>0.99</v>
      </c>
      <c r="G889">
        <v>5</v>
      </c>
      <c r="H889" t="s">
        <v>72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BI889">
        <v>1</v>
      </c>
      <c r="BN889">
        <v>0</v>
      </c>
    </row>
    <row r="890" spans="1:66" x14ac:dyDescent="0.25">
      <c r="A890" s="1">
        <v>0</v>
      </c>
      <c r="B890" t="s">
        <v>68</v>
      </c>
      <c r="D890">
        <v>0.1</v>
      </c>
      <c r="E890">
        <v>0.5</v>
      </c>
      <c r="F890">
        <v>0.99</v>
      </c>
      <c r="G890">
        <v>5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0.42</v>
      </c>
      <c r="BN890">
        <v>0</v>
      </c>
    </row>
    <row r="891" spans="1:66" x14ac:dyDescent="0.25">
      <c r="A891" s="1">
        <v>0</v>
      </c>
      <c r="B891" t="s">
        <v>65</v>
      </c>
      <c r="C891">
        <v>0.8</v>
      </c>
      <c r="F891">
        <v>0.99</v>
      </c>
      <c r="G891">
        <v>10</v>
      </c>
      <c r="H891" t="s">
        <v>72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BI891">
        <v>0.88</v>
      </c>
      <c r="BN891">
        <v>0</v>
      </c>
    </row>
    <row r="892" spans="1:66" x14ac:dyDescent="0.25">
      <c r="A892" s="1">
        <v>0</v>
      </c>
      <c r="B892" t="s">
        <v>66</v>
      </c>
      <c r="C892">
        <v>0.8</v>
      </c>
      <c r="F892">
        <v>0.99</v>
      </c>
      <c r="G892">
        <v>10</v>
      </c>
      <c r="H892" t="s">
        <v>72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BI892">
        <v>0.73</v>
      </c>
      <c r="BN892">
        <v>0</v>
      </c>
    </row>
    <row r="893" spans="1:66" x14ac:dyDescent="0.25">
      <c r="A893" s="1">
        <v>0</v>
      </c>
      <c r="B893" t="s">
        <v>67</v>
      </c>
      <c r="D893">
        <v>0.1</v>
      </c>
      <c r="E893">
        <v>0.5</v>
      </c>
      <c r="F893">
        <v>0.99</v>
      </c>
      <c r="G893">
        <v>10</v>
      </c>
      <c r="H893" t="s">
        <v>72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BI893">
        <v>1</v>
      </c>
      <c r="BN893">
        <v>0</v>
      </c>
    </row>
    <row r="894" spans="1:66" x14ac:dyDescent="0.25">
      <c r="A894" s="1">
        <v>0</v>
      </c>
      <c r="B894" t="s">
        <v>68</v>
      </c>
      <c r="D894">
        <v>0.1</v>
      </c>
      <c r="E894">
        <v>0.5</v>
      </c>
      <c r="F894">
        <v>0.99</v>
      </c>
      <c r="G894">
        <v>10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0.36</v>
      </c>
      <c r="BN894">
        <v>0</v>
      </c>
    </row>
    <row r="895" spans="1:66" x14ac:dyDescent="0.25">
      <c r="A895" s="1">
        <v>0</v>
      </c>
      <c r="B895" t="s">
        <v>65</v>
      </c>
      <c r="C895">
        <v>0.8</v>
      </c>
      <c r="F895">
        <v>0.99</v>
      </c>
      <c r="G895">
        <v>50</v>
      </c>
      <c r="H895" t="s">
        <v>72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BI895">
        <v>0.81</v>
      </c>
      <c r="BN895">
        <v>0</v>
      </c>
    </row>
    <row r="896" spans="1:66" x14ac:dyDescent="0.25">
      <c r="A896" s="1">
        <v>0</v>
      </c>
      <c r="B896" t="s">
        <v>66</v>
      </c>
      <c r="C896">
        <v>0.8</v>
      </c>
      <c r="F896">
        <v>0.99</v>
      </c>
      <c r="G896">
        <v>50</v>
      </c>
      <c r="H896" t="s">
        <v>72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BI896">
        <v>0.81</v>
      </c>
      <c r="BN896">
        <v>0</v>
      </c>
    </row>
    <row r="897" spans="1:66" x14ac:dyDescent="0.25">
      <c r="A897" s="1">
        <v>0</v>
      </c>
      <c r="B897" t="s">
        <v>67</v>
      </c>
      <c r="D897">
        <v>0.1</v>
      </c>
      <c r="E897">
        <v>0.5</v>
      </c>
      <c r="F897">
        <v>0.99</v>
      </c>
      <c r="G897">
        <v>50</v>
      </c>
      <c r="H897" t="s">
        <v>72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BI897">
        <v>1</v>
      </c>
      <c r="BN897">
        <v>0</v>
      </c>
    </row>
    <row r="898" spans="1:66" x14ac:dyDescent="0.25">
      <c r="A898" s="1">
        <v>0</v>
      </c>
      <c r="B898" t="s">
        <v>68</v>
      </c>
      <c r="D898">
        <v>0.1</v>
      </c>
      <c r="E898">
        <v>0.5</v>
      </c>
      <c r="F898">
        <v>0.99</v>
      </c>
      <c r="G898">
        <v>50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0.74</v>
      </c>
      <c r="BN898">
        <v>0</v>
      </c>
    </row>
    <row r="899" spans="1:66" x14ac:dyDescent="0.25">
      <c r="A899" s="1">
        <v>0</v>
      </c>
      <c r="B899" t="s">
        <v>65</v>
      </c>
      <c r="C899">
        <v>0.8</v>
      </c>
      <c r="F899">
        <v>0.99</v>
      </c>
      <c r="G899">
        <v>100</v>
      </c>
      <c r="H899" t="s">
        <v>72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BI899">
        <v>0.85</v>
      </c>
      <c r="BN899">
        <v>0</v>
      </c>
    </row>
    <row r="900" spans="1:66" x14ac:dyDescent="0.25">
      <c r="A900" s="1">
        <v>0</v>
      </c>
      <c r="B900" t="s">
        <v>66</v>
      </c>
      <c r="C900">
        <v>0.8</v>
      </c>
      <c r="F900">
        <v>0.99</v>
      </c>
      <c r="G900">
        <v>100</v>
      </c>
      <c r="H900" t="s">
        <v>72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BI900">
        <v>0.72</v>
      </c>
      <c r="BN900">
        <v>0</v>
      </c>
    </row>
    <row r="901" spans="1:66" x14ac:dyDescent="0.25">
      <c r="A901" s="1">
        <v>0</v>
      </c>
      <c r="B901" t="s">
        <v>67</v>
      </c>
      <c r="D901">
        <v>0.1</v>
      </c>
      <c r="E901">
        <v>0.5</v>
      </c>
      <c r="F901">
        <v>0.99</v>
      </c>
      <c r="G901">
        <v>100</v>
      </c>
      <c r="H901" t="s">
        <v>72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BI901">
        <v>1</v>
      </c>
      <c r="BN901">
        <v>0</v>
      </c>
    </row>
    <row r="902" spans="1:66" x14ac:dyDescent="0.25">
      <c r="A902" s="1">
        <v>0</v>
      </c>
      <c r="B902" t="s">
        <v>68</v>
      </c>
      <c r="D902">
        <v>0.1</v>
      </c>
      <c r="E902">
        <v>0.5</v>
      </c>
      <c r="F902">
        <v>0.99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0.81</v>
      </c>
      <c r="BN902">
        <v>0</v>
      </c>
    </row>
    <row r="903" spans="1:66" x14ac:dyDescent="0.25">
      <c r="A903" s="1">
        <v>0</v>
      </c>
      <c r="B903" t="s">
        <v>65</v>
      </c>
      <c r="C903">
        <v>0.9</v>
      </c>
      <c r="F903">
        <v>0.5</v>
      </c>
      <c r="G903">
        <v>5</v>
      </c>
      <c r="H903" t="s">
        <v>72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BI903">
        <v>0.84</v>
      </c>
      <c r="BN903">
        <v>0</v>
      </c>
    </row>
    <row r="904" spans="1:66" x14ac:dyDescent="0.25">
      <c r="A904" s="1">
        <v>0</v>
      </c>
      <c r="B904" t="s">
        <v>66</v>
      </c>
      <c r="C904">
        <v>0.9</v>
      </c>
      <c r="F904">
        <v>0.5</v>
      </c>
      <c r="G904">
        <v>5</v>
      </c>
      <c r="H904" t="s">
        <v>72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BI904">
        <v>0.86</v>
      </c>
      <c r="BN904">
        <v>0</v>
      </c>
    </row>
    <row r="905" spans="1:66" x14ac:dyDescent="0.25">
      <c r="A905" s="1">
        <v>0</v>
      </c>
      <c r="B905" t="s">
        <v>67</v>
      </c>
      <c r="D905">
        <v>0.5</v>
      </c>
      <c r="E905">
        <v>0.99</v>
      </c>
      <c r="F905">
        <v>0.5</v>
      </c>
      <c r="G905">
        <v>5</v>
      </c>
      <c r="H905" t="s">
        <v>72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BI905">
        <v>1</v>
      </c>
      <c r="BN905">
        <v>0</v>
      </c>
    </row>
    <row r="906" spans="1:66" x14ac:dyDescent="0.25">
      <c r="A906" s="1">
        <v>0</v>
      </c>
      <c r="B906" t="s">
        <v>68</v>
      </c>
      <c r="D906">
        <v>0.5</v>
      </c>
      <c r="E906">
        <v>0.99</v>
      </c>
      <c r="F906">
        <v>0.5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1</v>
      </c>
      <c r="BN906">
        <v>0</v>
      </c>
    </row>
    <row r="907" spans="1:66" x14ac:dyDescent="0.25">
      <c r="A907" s="1">
        <v>0</v>
      </c>
      <c r="B907" t="s">
        <v>65</v>
      </c>
      <c r="C907">
        <v>0.9</v>
      </c>
      <c r="F907">
        <v>0.5</v>
      </c>
      <c r="G907">
        <v>10</v>
      </c>
      <c r="H907" t="s">
        <v>72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BI907">
        <v>0.85</v>
      </c>
      <c r="BN907">
        <v>0</v>
      </c>
    </row>
    <row r="908" spans="1:66" x14ac:dyDescent="0.25">
      <c r="A908" s="1">
        <v>0</v>
      </c>
      <c r="B908" t="s">
        <v>66</v>
      </c>
      <c r="C908">
        <v>0.9</v>
      </c>
      <c r="F908">
        <v>0.5</v>
      </c>
      <c r="G908">
        <v>10</v>
      </c>
      <c r="H908" t="s">
        <v>72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BI908">
        <v>0.84</v>
      </c>
      <c r="BN908">
        <v>0</v>
      </c>
    </row>
    <row r="909" spans="1:66" x14ac:dyDescent="0.25">
      <c r="A909" s="1">
        <v>0</v>
      </c>
      <c r="B909" t="s">
        <v>67</v>
      </c>
      <c r="D909">
        <v>0.5</v>
      </c>
      <c r="E909">
        <v>0.99</v>
      </c>
      <c r="F909">
        <v>0.5</v>
      </c>
      <c r="G909">
        <v>10</v>
      </c>
      <c r="H909" t="s">
        <v>72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BI909">
        <v>1</v>
      </c>
      <c r="BN909">
        <v>0</v>
      </c>
    </row>
    <row r="910" spans="1:66" x14ac:dyDescent="0.25">
      <c r="A910" s="1">
        <v>0</v>
      </c>
      <c r="B910" t="s">
        <v>68</v>
      </c>
      <c r="D910">
        <v>0.5</v>
      </c>
      <c r="E910">
        <v>0.99</v>
      </c>
      <c r="F910">
        <v>0.5</v>
      </c>
      <c r="G910">
        <v>10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1</v>
      </c>
      <c r="BN910">
        <v>0</v>
      </c>
    </row>
    <row r="911" spans="1:66" x14ac:dyDescent="0.25">
      <c r="A911" s="1">
        <v>0</v>
      </c>
      <c r="B911" t="s">
        <v>65</v>
      </c>
      <c r="C911">
        <v>0.9</v>
      </c>
      <c r="F911">
        <v>0.5</v>
      </c>
      <c r="G911">
        <v>50</v>
      </c>
      <c r="H911" t="s">
        <v>72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BI911">
        <v>0.88</v>
      </c>
      <c r="BN911">
        <v>0</v>
      </c>
    </row>
    <row r="912" spans="1:66" x14ac:dyDescent="0.25">
      <c r="A912" s="1">
        <v>0</v>
      </c>
      <c r="B912" t="s">
        <v>66</v>
      </c>
      <c r="C912">
        <v>0.9</v>
      </c>
      <c r="F912">
        <v>0.5</v>
      </c>
      <c r="G912">
        <v>50</v>
      </c>
      <c r="H912" t="s">
        <v>72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BI912">
        <v>0.81</v>
      </c>
      <c r="BN912">
        <v>0</v>
      </c>
    </row>
    <row r="913" spans="1:66" x14ac:dyDescent="0.25">
      <c r="A913" s="1">
        <v>0</v>
      </c>
      <c r="B913" t="s">
        <v>67</v>
      </c>
      <c r="D913">
        <v>0.5</v>
      </c>
      <c r="E913">
        <v>0.99</v>
      </c>
      <c r="F913">
        <v>0.5</v>
      </c>
      <c r="G913">
        <v>50</v>
      </c>
      <c r="H913" t="s">
        <v>72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BI913">
        <v>1</v>
      </c>
      <c r="BN913">
        <v>0</v>
      </c>
    </row>
    <row r="914" spans="1:66" x14ac:dyDescent="0.25">
      <c r="A914" s="1">
        <v>0</v>
      </c>
      <c r="B914" t="s">
        <v>68</v>
      </c>
      <c r="D914">
        <v>0.5</v>
      </c>
      <c r="E914">
        <v>0.99</v>
      </c>
      <c r="F914">
        <v>0.5</v>
      </c>
      <c r="G914">
        <v>50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1</v>
      </c>
      <c r="BN914">
        <v>0</v>
      </c>
    </row>
    <row r="915" spans="1:66" x14ac:dyDescent="0.25">
      <c r="A915" s="1">
        <v>0</v>
      </c>
      <c r="B915" t="s">
        <v>65</v>
      </c>
      <c r="C915">
        <v>0.9</v>
      </c>
      <c r="F915">
        <v>0.5</v>
      </c>
      <c r="G915">
        <v>100</v>
      </c>
      <c r="H915" t="s">
        <v>72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BI915">
        <v>0.82</v>
      </c>
      <c r="BN915">
        <v>0</v>
      </c>
    </row>
    <row r="916" spans="1:66" x14ac:dyDescent="0.25">
      <c r="A916" s="1">
        <v>0</v>
      </c>
      <c r="B916" t="s">
        <v>66</v>
      </c>
      <c r="C916">
        <v>0.9</v>
      </c>
      <c r="F916">
        <v>0.5</v>
      </c>
      <c r="G916">
        <v>100</v>
      </c>
      <c r="H916" t="s">
        <v>72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BI916">
        <v>0.8</v>
      </c>
      <c r="BN916">
        <v>0</v>
      </c>
    </row>
    <row r="917" spans="1:66" x14ac:dyDescent="0.25">
      <c r="A917" s="1">
        <v>0</v>
      </c>
      <c r="B917" t="s">
        <v>67</v>
      </c>
      <c r="D917">
        <v>0.5</v>
      </c>
      <c r="E917">
        <v>0.99</v>
      </c>
      <c r="F917">
        <v>0.5</v>
      </c>
      <c r="G917">
        <v>100</v>
      </c>
      <c r="H917" t="s">
        <v>72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BI917">
        <v>1</v>
      </c>
      <c r="BN917">
        <v>0</v>
      </c>
    </row>
    <row r="918" spans="1:66" x14ac:dyDescent="0.25">
      <c r="A918" s="1">
        <v>0</v>
      </c>
      <c r="B918" t="s">
        <v>68</v>
      </c>
      <c r="D918">
        <v>0.5</v>
      </c>
      <c r="E918">
        <v>0.99</v>
      </c>
      <c r="F918">
        <v>0.5</v>
      </c>
      <c r="G918">
        <v>100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1</v>
      </c>
      <c r="BN918">
        <v>0</v>
      </c>
    </row>
    <row r="919" spans="1:66" x14ac:dyDescent="0.25">
      <c r="A919" s="1">
        <v>0</v>
      </c>
      <c r="B919" t="s">
        <v>65</v>
      </c>
      <c r="C919">
        <v>0.9</v>
      </c>
      <c r="F919">
        <v>0.8</v>
      </c>
      <c r="G919">
        <v>5</v>
      </c>
      <c r="H919" t="s">
        <v>72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BI919">
        <v>0.81</v>
      </c>
      <c r="BN919">
        <v>0</v>
      </c>
    </row>
    <row r="920" spans="1:66" x14ac:dyDescent="0.25">
      <c r="A920" s="1">
        <v>0</v>
      </c>
      <c r="B920" t="s">
        <v>66</v>
      </c>
      <c r="C920">
        <v>0.9</v>
      </c>
      <c r="F920">
        <v>0.8</v>
      </c>
      <c r="G920">
        <v>5</v>
      </c>
      <c r="H920" t="s">
        <v>72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BI920">
        <v>0.84</v>
      </c>
      <c r="BN920">
        <v>0</v>
      </c>
    </row>
    <row r="921" spans="1:66" x14ac:dyDescent="0.25">
      <c r="A921" s="1">
        <v>0</v>
      </c>
      <c r="B921" t="s">
        <v>67</v>
      </c>
      <c r="D921">
        <v>0.5</v>
      </c>
      <c r="E921">
        <v>0.99</v>
      </c>
      <c r="F921">
        <v>0.8</v>
      </c>
      <c r="G921">
        <v>5</v>
      </c>
      <c r="H921" t="s">
        <v>72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BI921">
        <v>1</v>
      </c>
      <c r="BN921">
        <v>0</v>
      </c>
    </row>
    <row r="922" spans="1:66" x14ac:dyDescent="0.25">
      <c r="A922" s="1">
        <v>0</v>
      </c>
      <c r="B922" t="s">
        <v>68</v>
      </c>
      <c r="D922">
        <v>0.5</v>
      </c>
      <c r="E922">
        <v>0.99</v>
      </c>
      <c r="F922">
        <v>0.8</v>
      </c>
      <c r="G922">
        <v>5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1</v>
      </c>
      <c r="BN922">
        <v>0</v>
      </c>
    </row>
    <row r="923" spans="1:66" x14ac:dyDescent="0.25">
      <c r="A923" s="1">
        <v>0</v>
      </c>
      <c r="B923" t="s">
        <v>65</v>
      </c>
      <c r="C923">
        <v>0.9</v>
      </c>
      <c r="F923">
        <v>0.8</v>
      </c>
      <c r="G923">
        <v>10</v>
      </c>
      <c r="H923" t="s">
        <v>72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BI923">
        <v>0.83</v>
      </c>
      <c r="BN923">
        <v>0</v>
      </c>
    </row>
    <row r="924" spans="1:66" x14ac:dyDescent="0.25">
      <c r="A924" s="1">
        <v>0</v>
      </c>
      <c r="B924" t="s">
        <v>66</v>
      </c>
      <c r="C924">
        <v>0.9</v>
      </c>
      <c r="F924">
        <v>0.8</v>
      </c>
      <c r="G924">
        <v>10</v>
      </c>
      <c r="H924" t="s">
        <v>72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BI924">
        <v>0.84</v>
      </c>
      <c r="BN924">
        <v>0</v>
      </c>
    </row>
    <row r="925" spans="1:66" x14ac:dyDescent="0.25">
      <c r="A925" s="1">
        <v>0</v>
      </c>
      <c r="B925" t="s">
        <v>67</v>
      </c>
      <c r="D925">
        <v>0.5</v>
      </c>
      <c r="E925">
        <v>0.99</v>
      </c>
      <c r="F925">
        <v>0.8</v>
      </c>
      <c r="G925">
        <v>10</v>
      </c>
      <c r="H925" t="s">
        <v>72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BI925">
        <v>1</v>
      </c>
      <c r="BN925">
        <v>0</v>
      </c>
    </row>
    <row r="926" spans="1:66" x14ac:dyDescent="0.25">
      <c r="A926" s="1">
        <v>0</v>
      </c>
      <c r="B926" t="s">
        <v>68</v>
      </c>
      <c r="D926">
        <v>0.5</v>
      </c>
      <c r="E926">
        <v>0.99</v>
      </c>
      <c r="F926">
        <v>0.8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1</v>
      </c>
      <c r="BN926">
        <v>0</v>
      </c>
    </row>
    <row r="927" spans="1:66" x14ac:dyDescent="0.25">
      <c r="A927" s="1">
        <v>0</v>
      </c>
      <c r="B927" t="s">
        <v>65</v>
      </c>
      <c r="C927">
        <v>0.9</v>
      </c>
      <c r="F927">
        <v>0.8</v>
      </c>
      <c r="G927">
        <v>50</v>
      </c>
      <c r="H927" t="s">
        <v>72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BI927">
        <v>0.87</v>
      </c>
      <c r="BN927">
        <v>0</v>
      </c>
    </row>
    <row r="928" spans="1:66" x14ac:dyDescent="0.25">
      <c r="A928" s="1">
        <v>0</v>
      </c>
      <c r="B928" t="s">
        <v>66</v>
      </c>
      <c r="C928">
        <v>0.9</v>
      </c>
      <c r="F928">
        <v>0.8</v>
      </c>
      <c r="G928">
        <v>50</v>
      </c>
      <c r="H928" t="s">
        <v>72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BI928">
        <v>0.86</v>
      </c>
      <c r="BN928">
        <v>0</v>
      </c>
    </row>
    <row r="929" spans="1:66" x14ac:dyDescent="0.25">
      <c r="A929" s="1">
        <v>0</v>
      </c>
      <c r="B929" t="s">
        <v>67</v>
      </c>
      <c r="D929">
        <v>0.5</v>
      </c>
      <c r="E929">
        <v>0.99</v>
      </c>
      <c r="F929">
        <v>0.8</v>
      </c>
      <c r="G929">
        <v>50</v>
      </c>
      <c r="H929" t="s">
        <v>72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BI929">
        <v>1</v>
      </c>
      <c r="BN929">
        <v>0</v>
      </c>
    </row>
    <row r="930" spans="1:66" x14ac:dyDescent="0.25">
      <c r="A930" s="1">
        <v>0</v>
      </c>
      <c r="B930" t="s">
        <v>68</v>
      </c>
      <c r="D930">
        <v>0.5</v>
      </c>
      <c r="E930">
        <v>0.99</v>
      </c>
      <c r="F930">
        <v>0.8</v>
      </c>
      <c r="G930">
        <v>50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1</v>
      </c>
      <c r="BN930">
        <v>0</v>
      </c>
    </row>
    <row r="931" spans="1:66" x14ac:dyDescent="0.25">
      <c r="A931" s="1">
        <v>0</v>
      </c>
      <c r="B931" t="s">
        <v>65</v>
      </c>
      <c r="C931">
        <v>0.9</v>
      </c>
      <c r="F931">
        <v>0.8</v>
      </c>
      <c r="G931">
        <v>100</v>
      </c>
      <c r="H931" t="s">
        <v>72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BI931">
        <v>0.81</v>
      </c>
      <c r="BN931">
        <v>0</v>
      </c>
    </row>
    <row r="932" spans="1:66" x14ac:dyDescent="0.25">
      <c r="A932" s="1">
        <v>0</v>
      </c>
      <c r="B932" t="s">
        <v>66</v>
      </c>
      <c r="C932">
        <v>0.9</v>
      </c>
      <c r="F932">
        <v>0.8</v>
      </c>
      <c r="G932">
        <v>100</v>
      </c>
      <c r="H932" t="s">
        <v>72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BI932">
        <v>0.86</v>
      </c>
      <c r="BN932">
        <v>0</v>
      </c>
    </row>
    <row r="933" spans="1:66" x14ac:dyDescent="0.25">
      <c r="A933" s="1">
        <v>0</v>
      </c>
      <c r="B933" t="s">
        <v>67</v>
      </c>
      <c r="D933">
        <v>0.5</v>
      </c>
      <c r="E933">
        <v>0.99</v>
      </c>
      <c r="F933">
        <v>0.8</v>
      </c>
      <c r="G933">
        <v>100</v>
      </c>
      <c r="H933" t="s">
        <v>72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BI933">
        <v>1</v>
      </c>
      <c r="BN933">
        <v>0</v>
      </c>
    </row>
    <row r="934" spans="1:66" x14ac:dyDescent="0.25">
      <c r="A934" s="1">
        <v>0</v>
      </c>
      <c r="B934" t="s">
        <v>68</v>
      </c>
      <c r="D934">
        <v>0.5</v>
      </c>
      <c r="E934">
        <v>0.99</v>
      </c>
      <c r="F934">
        <v>0.8</v>
      </c>
      <c r="G934">
        <v>100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1</v>
      </c>
      <c r="BN934">
        <v>0</v>
      </c>
    </row>
    <row r="935" spans="1:66" x14ac:dyDescent="0.25">
      <c r="A935" s="1">
        <v>0</v>
      </c>
      <c r="B935" t="s">
        <v>65</v>
      </c>
      <c r="C935">
        <v>0.9</v>
      </c>
      <c r="F935">
        <v>0.9</v>
      </c>
      <c r="G935">
        <v>5</v>
      </c>
      <c r="H935" t="s">
        <v>72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BI935">
        <v>0.85</v>
      </c>
      <c r="BN935">
        <v>0</v>
      </c>
    </row>
    <row r="936" spans="1:66" x14ac:dyDescent="0.25">
      <c r="A936" s="1">
        <v>0</v>
      </c>
      <c r="B936" t="s">
        <v>66</v>
      </c>
      <c r="C936">
        <v>0.9</v>
      </c>
      <c r="F936">
        <v>0.9</v>
      </c>
      <c r="G936">
        <v>5</v>
      </c>
      <c r="H936" t="s">
        <v>72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BI936">
        <v>0.82</v>
      </c>
      <c r="BN936">
        <v>0</v>
      </c>
    </row>
    <row r="937" spans="1:66" x14ac:dyDescent="0.25">
      <c r="A937" s="1">
        <v>0</v>
      </c>
      <c r="B937" t="s">
        <v>67</v>
      </c>
      <c r="D937">
        <v>0.5</v>
      </c>
      <c r="E937">
        <v>0.99</v>
      </c>
      <c r="F937">
        <v>0.9</v>
      </c>
      <c r="G937">
        <v>5</v>
      </c>
      <c r="H937" t="s">
        <v>72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BI937">
        <v>1</v>
      </c>
      <c r="BN937">
        <v>0</v>
      </c>
    </row>
    <row r="938" spans="1:66" x14ac:dyDescent="0.25">
      <c r="A938" s="1">
        <v>0</v>
      </c>
      <c r="B938" t="s">
        <v>68</v>
      </c>
      <c r="D938">
        <v>0.5</v>
      </c>
      <c r="E938">
        <v>0.99</v>
      </c>
      <c r="F938">
        <v>0.9</v>
      </c>
      <c r="G938">
        <v>5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1</v>
      </c>
      <c r="BN938">
        <v>0</v>
      </c>
    </row>
    <row r="939" spans="1:66" x14ac:dyDescent="0.25">
      <c r="A939" s="1">
        <v>0</v>
      </c>
      <c r="B939" t="s">
        <v>65</v>
      </c>
      <c r="C939">
        <v>0.9</v>
      </c>
      <c r="F939">
        <v>0.9</v>
      </c>
      <c r="G939">
        <v>10</v>
      </c>
      <c r="H939" t="s">
        <v>72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BI939">
        <v>0.83</v>
      </c>
      <c r="BN939">
        <v>0</v>
      </c>
    </row>
    <row r="940" spans="1:66" x14ac:dyDescent="0.25">
      <c r="A940" s="1">
        <v>0</v>
      </c>
      <c r="B940" t="s">
        <v>66</v>
      </c>
      <c r="C940">
        <v>0.9</v>
      </c>
      <c r="F940">
        <v>0.9</v>
      </c>
      <c r="G940">
        <v>10</v>
      </c>
      <c r="H940" t="s">
        <v>72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BI940">
        <v>0.88</v>
      </c>
      <c r="BN940">
        <v>0</v>
      </c>
    </row>
    <row r="941" spans="1:66" x14ac:dyDescent="0.25">
      <c r="A941" s="1">
        <v>0</v>
      </c>
      <c r="B941" t="s">
        <v>67</v>
      </c>
      <c r="D941">
        <v>0.5</v>
      </c>
      <c r="E941">
        <v>0.99</v>
      </c>
      <c r="F941">
        <v>0.9</v>
      </c>
      <c r="G941">
        <v>10</v>
      </c>
      <c r="H941" t="s">
        <v>72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BI941">
        <v>1</v>
      </c>
      <c r="BN941">
        <v>0</v>
      </c>
    </row>
    <row r="942" spans="1:66" x14ac:dyDescent="0.25">
      <c r="A942" s="1">
        <v>0</v>
      </c>
      <c r="B942" t="s">
        <v>68</v>
      </c>
      <c r="D942">
        <v>0.5</v>
      </c>
      <c r="E942">
        <v>0.99</v>
      </c>
      <c r="F942">
        <v>0.9</v>
      </c>
      <c r="G942">
        <v>10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1</v>
      </c>
      <c r="BN942">
        <v>0</v>
      </c>
    </row>
    <row r="943" spans="1:66" x14ac:dyDescent="0.25">
      <c r="A943" s="1">
        <v>0</v>
      </c>
      <c r="B943" t="s">
        <v>65</v>
      </c>
      <c r="C943">
        <v>0.9</v>
      </c>
      <c r="F943">
        <v>0.9</v>
      </c>
      <c r="G943">
        <v>50</v>
      </c>
      <c r="H943" t="s">
        <v>72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BI943">
        <v>0.82</v>
      </c>
      <c r="BN943">
        <v>0</v>
      </c>
    </row>
    <row r="944" spans="1:66" x14ac:dyDescent="0.25">
      <c r="A944" s="1">
        <v>0</v>
      </c>
      <c r="B944" t="s">
        <v>66</v>
      </c>
      <c r="C944">
        <v>0.9</v>
      </c>
      <c r="F944">
        <v>0.9</v>
      </c>
      <c r="G944">
        <v>50</v>
      </c>
      <c r="H944" t="s">
        <v>72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BI944">
        <v>0.81</v>
      </c>
      <c r="BN944">
        <v>0</v>
      </c>
    </row>
    <row r="945" spans="1:66" x14ac:dyDescent="0.25">
      <c r="A945" s="1">
        <v>0</v>
      </c>
      <c r="B945" t="s">
        <v>67</v>
      </c>
      <c r="D945">
        <v>0.5</v>
      </c>
      <c r="E945">
        <v>0.99</v>
      </c>
      <c r="F945">
        <v>0.9</v>
      </c>
      <c r="G945">
        <v>50</v>
      </c>
      <c r="H945" t="s">
        <v>72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BI945">
        <v>1</v>
      </c>
      <c r="BN945">
        <v>0</v>
      </c>
    </row>
    <row r="946" spans="1:66" x14ac:dyDescent="0.25">
      <c r="A946" s="1">
        <v>0</v>
      </c>
      <c r="B946" t="s">
        <v>68</v>
      </c>
      <c r="D946">
        <v>0.5</v>
      </c>
      <c r="E946">
        <v>0.99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</v>
      </c>
      <c r="F947">
        <v>0.9</v>
      </c>
      <c r="G947">
        <v>100</v>
      </c>
      <c r="H947" t="s">
        <v>72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BI947">
        <v>0.81</v>
      </c>
      <c r="BN947">
        <v>0</v>
      </c>
    </row>
    <row r="948" spans="1:66" x14ac:dyDescent="0.25">
      <c r="A948" s="1">
        <v>0</v>
      </c>
      <c r="B948" t="s">
        <v>66</v>
      </c>
      <c r="C948">
        <v>0.9</v>
      </c>
      <c r="F948">
        <v>0.9</v>
      </c>
      <c r="G948">
        <v>100</v>
      </c>
      <c r="H948" t="s">
        <v>72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BI948">
        <v>0.83</v>
      </c>
      <c r="BN948">
        <v>0</v>
      </c>
    </row>
    <row r="949" spans="1:66" x14ac:dyDescent="0.25">
      <c r="A949" s="1">
        <v>0</v>
      </c>
      <c r="B949" t="s">
        <v>67</v>
      </c>
      <c r="D949">
        <v>0.5</v>
      </c>
      <c r="E949">
        <v>0.99</v>
      </c>
      <c r="F949">
        <v>0.9</v>
      </c>
      <c r="G949">
        <v>100</v>
      </c>
      <c r="H949" t="s">
        <v>72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BI949">
        <v>1</v>
      </c>
      <c r="BN949">
        <v>0</v>
      </c>
    </row>
    <row r="950" spans="1:66" x14ac:dyDescent="0.25">
      <c r="A950" s="1">
        <v>0</v>
      </c>
      <c r="B950" t="s">
        <v>68</v>
      </c>
      <c r="D950">
        <v>0.5</v>
      </c>
      <c r="E950">
        <v>0.99</v>
      </c>
      <c r="F950">
        <v>0.9</v>
      </c>
      <c r="G950">
        <v>100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</v>
      </c>
      <c r="F951">
        <v>0.99</v>
      </c>
      <c r="G951">
        <v>5</v>
      </c>
      <c r="H951" t="s">
        <v>72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BI951">
        <v>0.95</v>
      </c>
      <c r="BN951">
        <v>0</v>
      </c>
    </row>
    <row r="952" spans="1:66" x14ac:dyDescent="0.25">
      <c r="A952" s="1">
        <v>0</v>
      </c>
      <c r="B952" t="s">
        <v>66</v>
      </c>
      <c r="C952">
        <v>0.9</v>
      </c>
      <c r="F952">
        <v>0.99</v>
      </c>
      <c r="G952">
        <v>5</v>
      </c>
      <c r="H952" t="s">
        <v>72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BI952">
        <v>0.54</v>
      </c>
      <c r="BN952">
        <v>0</v>
      </c>
    </row>
    <row r="953" spans="1:66" x14ac:dyDescent="0.25">
      <c r="A953" s="1">
        <v>0</v>
      </c>
      <c r="B953" t="s">
        <v>67</v>
      </c>
      <c r="D953">
        <v>0.5</v>
      </c>
      <c r="E953">
        <v>0.99</v>
      </c>
      <c r="F953">
        <v>0.99</v>
      </c>
      <c r="G953">
        <v>5</v>
      </c>
      <c r="H953" t="s">
        <v>72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BI953">
        <v>1</v>
      </c>
      <c r="BN953">
        <v>0</v>
      </c>
    </row>
    <row r="954" spans="1:66" x14ac:dyDescent="0.25">
      <c r="A954" s="1">
        <v>0</v>
      </c>
      <c r="B954" t="s">
        <v>68</v>
      </c>
      <c r="D954">
        <v>0.5</v>
      </c>
      <c r="E954">
        <v>0.99</v>
      </c>
      <c r="F954">
        <v>0.99</v>
      </c>
      <c r="G954">
        <v>5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0.7</v>
      </c>
      <c r="BN954">
        <v>0</v>
      </c>
    </row>
    <row r="955" spans="1:66" x14ac:dyDescent="0.25">
      <c r="A955" s="1">
        <v>0</v>
      </c>
      <c r="B955" t="s">
        <v>65</v>
      </c>
      <c r="C955">
        <v>0.9</v>
      </c>
      <c r="F955">
        <v>0.99</v>
      </c>
      <c r="G955">
        <v>10</v>
      </c>
      <c r="H955" t="s">
        <v>72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BI955">
        <v>0.73</v>
      </c>
      <c r="BN955">
        <v>0</v>
      </c>
    </row>
    <row r="956" spans="1:66" x14ac:dyDescent="0.25">
      <c r="A956" s="1">
        <v>0</v>
      </c>
      <c r="B956" t="s">
        <v>66</v>
      </c>
      <c r="C956">
        <v>0.9</v>
      </c>
      <c r="F956">
        <v>0.99</v>
      </c>
      <c r="G956">
        <v>10</v>
      </c>
      <c r="H956" t="s">
        <v>72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BI956">
        <v>0.81</v>
      </c>
      <c r="BN956">
        <v>0</v>
      </c>
    </row>
    <row r="957" spans="1:66" x14ac:dyDescent="0.25">
      <c r="A957" s="1">
        <v>0</v>
      </c>
      <c r="B957" t="s">
        <v>67</v>
      </c>
      <c r="D957">
        <v>0.5</v>
      </c>
      <c r="E957">
        <v>0.99</v>
      </c>
      <c r="F957">
        <v>0.99</v>
      </c>
      <c r="G957">
        <v>10</v>
      </c>
      <c r="H957" t="s">
        <v>72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BI957">
        <v>1</v>
      </c>
      <c r="BN957">
        <v>0</v>
      </c>
    </row>
    <row r="958" spans="1:66" x14ac:dyDescent="0.25">
      <c r="A958" s="1">
        <v>0</v>
      </c>
      <c r="B958" t="s">
        <v>68</v>
      </c>
      <c r="D958">
        <v>0.5</v>
      </c>
      <c r="E958">
        <v>0.99</v>
      </c>
      <c r="F958">
        <v>0.99</v>
      </c>
      <c r="G958">
        <v>10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1</v>
      </c>
      <c r="BN958">
        <v>0</v>
      </c>
    </row>
    <row r="959" spans="1:66" x14ac:dyDescent="0.25">
      <c r="A959" s="1">
        <v>0</v>
      </c>
      <c r="B959" t="s">
        <v>65</v>
      </c>
      <c r="C959">
        <v>0.9</v>
      </c>
      <c r="F959">
        <v>0.99</v>
      </c>
      <c r="G959">
        <v>50</v>
      </c>
      <c r="H959" t="s">
        <v>72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BI959">
        <v>0.82</v>
      </c>
      <c r="BN959">
        <v>0</v>
      </c>
    </row>
    <row r="960" spans="1:66" x14ac:dyDescent="0.25">
      <c r="A960" s="1">
        <v>0</v>
      </c>
      <c r="B960" t="s">
        <v>66</v>
      </c>
      <c r="C960">
        <v>0.9</v>
      </c>
      <c r="F960">
        <v>0.99</v>
      </c>
      <c r="G960">
        <v>50</v>
      </c>
      <c r="H960" t="s">
        <v>72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BI960">
        <v>0.82</v>
      </c>
      <c r="BN960">
        <v>0</v>
      </c>
    </row>
    <row r="961" spans="1:66" x14ac:dyDescent="0.25">
      <c r="A961" s="1">
        <v>0</v>
      </c>
      <c r="B961" t="s">
        <v>67</v>
      </c>
      <c r="D961">
        <v>0.5</v>
      </c>
      <c r="E961">
        <v>0.99</v>
      </c>
      <c r="F961">
        <v>0.99</v>
      </c>
      <c r="G961">
        <v>50</v>
      </c>
      <c r="H961" t="s">
        <v>72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BI961">
        <v>1</v>
      </c>
      <c r="BN961">
        <v>0</v>
      </c>
    </row>
    <row r="962" spans="1:66" x14ac:dyDescent="0.25">
      <c r="A962" s="1">
        <v>0</v>
      </c>
      <c r="B962" t="s">
        <v>68</v>
      </c>
      <c r="D962">
        <v>0.5</v>
      </c>
      <c r="E962">
        <v>0.99</v>
      </c>
      <c r="F962">
        <v>0.99</v>
      </c>
      <c r="G962">
        <v>50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1</v>
      </c>
      <c r="BN962">
        <v>0</v>
      </c>
    </row>
    <row r="963" spans="1:66" x14ac:dyDescent="0.25">
      <c r="A963" s="1">
        <v>0</v>
      </c>
      <c r="B963" t="s">
        <v>65</v>
      </c>
      <c r="C963">
        <v>0.9</v>
      </c>
      <c r="F963">
        <v>0.99</v>
      </c>
      <c r="G963">
        <v>100</v>
      </c>
      <c r="H963" t="s">
        <v>72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BI963">
        <v>0.86</v>
      </c>
      <c r="BN963">
        <v>0</v>
      </c>
    </row>
    <row r="964" spans="1:66" x14ac:dyDescent="0.25">
      <c r="A964" s="1">
        <v>0</v>
      </c>
      <c r="B964" t="s">
        <v>66</v>
      </c>
      <c r="C964">
        <v>0.9</v>
      </c>
      <c r="F964">
        <v>0.99</v>
      </c>
      <c r="G964">
        <v>100</v>
      </c>
      <c r="H964" t="s">
        <v>72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BI964">
        <v>0.83</v>
      </c>
      <c r="BN964">
        <v>0</v>
      </c>
    </row>
    <row r="965" spans="1:66" x14ac:dyDescent="0.25">
      <c r="A965" s="1">
        <v>0</v>
      </c>
      <c r="B965" t="s">
        <v>67</v>
      </c>
      <c r="D965">
        <v>0.5</v>
      </c>
      <c r="E965">
        <v>0.99</v>
      </c>
      <c r="F965">
        <v>0.99</v>
      </c>
      <c r="G965">
        <v>100</v>
      </c>
      <c r="H965" t="s">
        <v>72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BI965">
        <v>1</v>
      </c>
      <c r="BN965">
        <v>0</v>
      </c>
    </row>
    <row r="966" spans="1:66" x14ac:dyDescent="0.25">
      <c r="A966" s="1">
        <v>0</v>
      </c>
      <c r="B966" t="s">
        <v>68</v>
      </c>
      <c r="D966">
        <v>0.5</v>
      </c>
      <c r="E966">
        <v>0.99</v>
      </c>
      <c r="F966">
        <v>0.99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0.5</v>
      </c>
      <c r="G967">
        <v>5</v>
      </c>
      <c r="H967" t="s">
        <v>72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BI967">
        <v>0.6</v>
      </c>
      <c r="BN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0.5</v>
      </c>
      <c r="G968">
        <v>5</v>
      </c>
      <c r="H968" t="s">
        <v>72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BI968">
        <v>0.5</v>
      </c>
      <c r="BN968">
        <v>0</v>
      </c>
    </row>
    <row r="969" spans="1:66" x14ac:dyDescent="0.25">
      <c r="A969" s="1">
        <v>0</v>
      </c>
      <c r="B969" t="s">
        <v>67</v>
      </c>
      <c r="D969">
        <v>0.99</v>
      </c>
      <c r="E969">
        <v>0.9</v>
      </c>
      <c r="F969">
        <v>0.5</v>
      </c>
      <c r="G969">
        <v>5</v>
      </c>
      <c r="H969" t="s">
        <v>72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BI969">
        <v>0.46</v>
      </c>
      <c r="BN969">
        <v>0</v>
      </c>
    </row>
    <row r="970" spans="1:66" x14ac:dyDescent="0.25">
      <c r="A970" s="1">
        <v>0</v>
      </c>
      <c r="B970" t="s">
        <v>68</v>
      </c>
      <c r="D970">
        <v>0.99</v>
      </c>
      <c r="E970">
        <v>0.9</v>
      </c>
      <c r="F970">
        <v>0.5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0.36</v>
      </c>
      <c r="BN970">
        <v>0</v>
      </c>
    </row>
    <row r="971" spans="1:66" x14ac:dyDescent="0.25">
      <c r="A971" s="1">
        <v>0</v>
      </c>
      <c r="B971" t="s">
        <v>65</v>
      </c>
      <c r="C971">
        <v>0.99</v>
      </c>
      <c r="F971">
        <v>0.5</v>
      </c>
      <c r="G971">
        <v>10</v>
      </c>
      <c r="H971" t="s">
        <v>72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BI971">
        <v>0.67</v>
      </c>
      <c r="BN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0.5</v>
      </c>
      <c r="G972">
        <v>10</v>
      </c>
      <c r="H972" t="s">
        <v>72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BI972">
        <v>0.64</v>
      </c>
      <c r="BN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0.5</v>
      </c>
      <c r="G973">
        <v>10</v>
      </c>
      <c r="H973" t="s">
        <v>72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BI973">
        <v>1</v>
      </c>
      <c r="BN973">
        <v>0</v>
      </c>
    </row>
    <row r="974" spans="1:66" x14ac:dyDescent="0.25">
      <c r="A974" s="1">
        <v>0</v>
      </c>
      <c r="B974" t="s">
        <v>68</v>
      </c>
      <c r="D974">
        <v>0.99</v>
      </c>
      <c r="E974">
        <v>0.9</v>
      </c>
      <c r="F974">
        <v>0.5</v>
      </c>
      <c r="G974">
        <v>10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0.99</v>
      </c>
      <c r="BN974">
        <v>0</v>
      </c>
    </row>
    <row r="975" spans="1:66" x14ac:dyDescent="0.25">
      <c r="A975" s="1">
        <v>0</v>
      </c>
      <c r="B975" t="s">
        <v>65</v>
      </c>
      <c r="C975">
        <v>0.99</v>
      </c>
      <c r="F975">
        <v>0.5</v>
      </c>
      <c r="G975">
        <v>50</v>
      </c>
      <c r="H975" t="s">
        <v>72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BI975">
        <v>0.81</v>
      </c>
      <c r="BN975">
        <v>0</v>
      </c>
    </row>
    <row r="976" spans="1:66" x14ac:dyDescent="0.25">
      <c r="A976" s="1">
        <v>0</v>
      </c>
      <c r="B976" t="s">
        <v>66</v>
      </c>
      <c r="C976">
        <v>0.99</v>
      </c>
      <c r="F976">
        <v>0.5</v>
      </c>
      <c r="G976">
        <v>50</v>
      </c>
      <c r="H976" t="s">
        <v>72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BI976">
        <v>0.87</v>
      </c>
      <c r="BN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0.5</v>
      </c>
      <c r="G977">
        <v>50</v>
      </c>
      <c r="H977" t="s">
        <v>72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BI977">
        <v>1</v>
      </c>
      <c r="BN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0.5</v>
      </c>
      <c r="G978">
        <v>50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1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0.5</v>
      </c>
      <c r="G979">
        <v>100</v>
      </c>
      <c r="H979" t="s">
        <v>72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BI979">
        <v>0.82</v>
      </c>
      <c r="BN979">
        <v>0</v>
      </c>
    </row>
    <row r="980" spans="1:66" x14ac:dyDescent="0.25">
      <c r="A980" s="1">
        <v>0</v>
      </c>
      <c r="B980" t="s">
        <v>66</v>
      </c>
      <c r="C980">
        <v>0.99</v>
      </c>
      <c r="F980">
        <v>0.5</v>
      </c>
      <c r="G980">
        <v>100</v>
      </c>
      <c r="H980" t="s">
        <v>72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BI980">
        <v>0.83</v>
      </c>
      <c r="BN980">
        <v>0</v>
      </c>
    </row>
    <row r="981" spans="1:66" x14ac:dyDescent="0.25">
      <c r="A981" s="1">
        <v>0</v>
      </c>
      <c r="B981" t="s">
        <v>67</v>
      </c>
      <c r="D981">
        <v>0.99</v>
      </c>
      <c r="E981">
        <v>0.9</v>
      </c>
      <c r="F981">
        <v>0.5</v>
      </c>
      <c r="G981">
        <v>100</v>
      </c>
      <c r="H981" t="s">
        <v>72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BI981">
        <v>1</v>
      </c>
      <c r="BN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0.5</v>
      </c>
      <c r="G982">
        <v>100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0.8</v>
      </c>
      <c r="G983">
        <v>5</v>
      </c>
      <c r="H983" t="s">
        <v>72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BI983">
        <v>0.57999999999999996</v>
      </c>
      <c r="BN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0.8</v>
      </c>
      <c r="G984">
        <v>5</v>
      </c>
      <c r="H984" t="s">
        <v>72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BI984">
        <v>0.5</v>
      </c>
      <c r="BN984">
        <v>0</v>
      </c>
    </row>
    <row r="985" spans="1:66" x14ac:dyDescent="0.25">
      <c r="A985" s="1">
        <v>0</v>
      </c>
      <c r="B985" t="s">
        <v>67</v>
      </c>
      <c r="D985">
        <v>0.99</v>
      </c>
      <c r="E985">
        <v>0.9</v>
      </c>
      <c r="F985">
        <v>0.8</v>
      </c>
      <c r="G985">
        <v>5</v>
      </c>
      <c r="H985" t="s">
        <v>72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BI985">
        <v>0.22</v>
      </c>
      <c r="BN985">
        <v>0</v>
      </c>
    </row>
    <row r="986" spans="1:66" x14ac:dyDescent="0.25">
      <c r="A986" s="1">
        <v>0</v>
      </c>
      <c r="B986" t="s">
        <v>68</v>
      </c>
      <c r="D986">
        <v>0.99</v>
      </c>
      <c r="E986">
        <v>0.9</v>
      </c>
      <c r="F986">
        <v>0.8</v>
      </c>
      <c r="G986">
        <v>5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0.32</v>
      </c>
      <c r="BN986">
        <v>0</v>
      </c>
    </row>
    <row r="987" spans="1:66" x14ac:dyDescent="0.25">
      <c r="A987" s="1">
        <v>0</v>
      </c>
      <c r="B987" t="s">
        <v>65</v>
      </c>
      <c r="C987">
        <v>0.99</v>
      </c>
      <c r="F987">
        <v>0.8</v>
      </c>
      <c r="G987">
        <v>10</v>
      </c>
      <c r="H987" t="s">
        <v>72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BI987">
        <v>0.68</v>
      </c>
      <c r="BN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0.8</v>
      </c>
      <c r="G988">
        <v>10</v>
      </c>
      <c r="H988" t="s">
        <v>72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BI988">
        <v>0.55000000000000004</v>
      </c>
      <c r="BN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0.8</v>
      </c>
      <c r="G989">
        <v>10</v>
      </c>
      <c r="H989" t="s">
        <v>72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BI989">
        <v>0.53</v>
      </c>
      <c r="BN989">
        <v>0</v>
      </c>
    </row>
    <row r="990" spans="1:66" x14ac:dyDescent="0.25">
      <c r="A990" s="1">
        <v>0</v>
      </c>
      <c r="B990" t="s">
        <v>68</v>
      </c>
      <c r="D990">
        <v>0.99</v>
      </c>
      <c r="E990">
        <v>0.9</v>
      </c>
      <c r="F990">
        <v>0.8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0.86</v>
      </c>
      <c r="BN990">
        <v>0</v>
      </c>
    </row>
    <row r="991" spans="1:66" x14ac:dyDescent="0.25">
      <c r="A991" s="1">
        <v>0</v>
      </c>
      <c r="B991" t="s">
        <v>65</v>
      </c>
      <c r="C991">
        <v>0.99</v>
      </c>
      <c r="F991">
        <v>0.8</v>
      </c>
      <c r="G991">
        <v>50</v>
      </c>
      <c r="H991" t="s">
        <v>72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BI991">
        <v>0.82</v>
      </c>
      <c r="BN991">
        <v>0</v>
      </c>
    </row>
    <row r="992" spans="1:66" x14ac:dyDescent="0.25">
      <c r="A992" s="1">
        <v>0</v>
      </c>
      <c r="B992" t="s">
        <v>66</v>
      </c>
      <c r="C992">
        <v>0.99</v>
      </c>
      <c r="F992">
        <v>0.8</v>
      </c>
      <c r="G992">
        <v>50</v>
      </c>
      <c r="H992" t="s">
        <v>72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BI992">
        <v>0.82</v>
      </c>
      <c r="BN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0.8</v>
      </c>
      <c r="G993">
        <v>50</v>
      </c>
      <c r="H993" t="s">
        <v>72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BI993">
        <v>1</v>
      </c>
      <c r="BN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0.8</v>
      </c>
      <c r="G994">
        <v>50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1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0.8</v>
      </c>
      <c r="G995">
        <v>100</v>
      </c>
      <c r="H995" t="s">
        <v>72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BI995">
        <v>0.89</v>
      </c>
      <c r="BN995">
        <v>0</v>
      </c>
    </row>
    <row r="996" spans="1:66" x14ac:dyDescent="0.25">
      <c r="A996" s="1">
        <v>0</v>
      </c>
      <c r="B996" t="s">
        <v>66</v>
      </c>
      <c r="C996">
        <v>0.99</v>
      </c>
      <c r="F996">
        <v>0.8</v>
      </c>
      <c r="G996">
        <v>100</v>
      </c>
      <c r="H996" t="s">
        <v>72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BI996">
        <v>0.85</v>
      </c>
      <c r="BN996">
        <v>0</v>
      </c>
    </row>
    <row r="997" spans="1:66" x14ac:dyDescent="0.25">
      <c r="A997" s="1">
        <v>0</v>
      </c>
      <c r="B997" t="s">
        <v>67</v>
      </c>
      <c r="D997">
        <v>0.99</v>
      </c>
      <c r="E997">
        <v>0.9</v>
      </c>
      <c r="F997">
        <v>0.8</v>
      </c>
      <c r="G997">
        <v>100</v>
      </c>
      <c r="H997" t="s">
        <v>72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BI997">
        <v>1</v>
      </c>
      <c r="BN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0.8</v>
      </c>
      <c r="G998">
        <v>100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1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</v>
      </c>
      <c r="G999">
        <v>5</v>
      </c>
      <c r="H999" t="s">
        <v>72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BI999">
        <v>0.6</v>
      </c>
      <c r="BN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</v>
      </c>
      <c r="G1000">
        <v>5</v>
      </c>
      <c r="H1000" t="s">
        <v>72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BI1000">
        <v>0.46</v>
      </c>
      <c r="BN1000">
        <v>0</v>
      </c>
    </row>
    <row r="1001" spans="1:66" x14ac:dyDescent="0.25">
      <c r="A1001" s="1">
        <v>0</v>
      </c>
      <c r="B1001" t="s">
        <v>67</v>
      </c>
      <c r="D1001">
        <v>0.99</v>
      </c>
      <c r="E1001">
        <v>0.9</v>
      </c>
      <c r="F1001">
        <v>0.9</v>
      </c>
      <c r="G1001">
        <v>5</v>
      </c>
      <c r="H1001" t="s">
        <v>72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BI1001">
        <v>0.13</v>
      </c>
      <c r="BN1001">
        <v>0</v>
      </c>
    </row>
    <row r="1002" spans="1:66" x14ac:dyDescent="0.25">
      <c r="A1002" s="1">
        <v>0</v>
      </c>
      <c r="B1002" t="s">
        <v>68</v>
      </c>
      <c r="D1002">
        <v>0.99</v>
      </c>
      <c r="E1002">
        <v>0.9</v>
      </c>
      <c r="F1002">
        <v>0.9</v>
      </c>
      <c r="G1002">
        <v>5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0.35</v>
      </c>
      <c r="BN1002">
        <v>0</v>
      </c>
    </row>
    <row r="1003" spans="1:66" x14ac:dyDescent="0.25">
      <c r="A1003" s="1">
        <v>0</v>
      </c>
      <c r="B1003" t="s">
        <v>65</v>
      </c>
      <c r="C1003">
        <v>0.99</v>
      </c>
      <c r="F1003">
        <v>0.9</v>
      </c>
      <c r="G1003">
        <v>10</v>
      </c>
      <c r="H1003" t="s">
        <v>72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BI1003">
        <v>0.79</v>
      </c>
      <c r="BN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</v>
      </c>
      <c r="G1004">
        <v>10</v>
      </c>
      <c r="H1004" t="s">
        <v>72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BI1004">
        <v>0.62</v>
      </c>
      <c r="BN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</v>
      </c>
      <c r="G1005">
        <v>10</v>
      </c>
      <c r="H1005" t="s">
        <v>72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BI1005">
        <v>0.25</v>
      </c>
      <c r="BN1005">
        <v>0</v>
      </c>
    </row>
    <row r="1006" spans="1:66" x14ac:dyDescent="0.25">
      <c r="A1006" s="1">
        <v>0</v>
      </c>
      <c r="B1006" t="s">
        <v>68</v>
      </c>
      <c r="D1006">
        <v>0.99</v>
      </c>
      <c r="E1006">
        <v>0.9</v>
      </c>
      <c r="F1006">
        <v>0.9</v>
      </c>
      <c r="G1006">
        <v>10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0.7</v>
      </c>
      <c r="BN1006">
        <v>0</v>
      </c>
    </row>
    <row r="1007" spans="1:66" x14ac:dyDescent="0.25">
      <c r="A1007" s="1">
        <v>0</v>
      </c>
      <c r="B1007" t="s">
        <v>65</v>
      </c>
      <c r="C1007">
        <v>0.99</v>
      </c>
      <c r="F1007">
        <v>0.9</v>
      </c>
      <c r="G1007">
        <v>50</v>
      </c>
      <c r="H1007" t="s">
        <v>72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BI1007">
        <v>0.93</v>
      </c>
      <c r="BN1007">
        <v>0</v>
      </c>
    </row>
    <row r="1008" spans="1:66" x14ac:dyDescent="0.25">
      <c r="A1008" s="1">
        <v>0</v>
      </c>
      <c r="B1008" t="s">
        <v>66</v>
      </c>
      <c r="C1008">
        <v>0.99</v>
      </c>
      <c r="F1008">
        <v>0.9</v>
      </c>
      <c r="G1008">
        <v>50</v>
      </c>
      <c r="H1008" t="s">
        <v>72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BI1008">
        <v>0.84</v>
      </c>
      <c r="BN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</v>
      </c>
      <c r="G1009">
        <v>50</v>
      </c>
      <c r="H1009" t="s">
        <v>72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BI1009">
        <v>1</v>
      </c>
      <c r="BN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1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</v>
      </c>
      <c r="G1011">
        <v>100</v>
      </c>
      <c r="H1011" t="s">
        <v>72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BI1011">
        <v>0.83</v>
      </c>
      <c r="BN1011">
        <v>0</v>
      </c>
    </row>
    <row r="1012" spans="1:66" x14ac:dyDescent="0.25">
      <c r="A1012" s="1">
        <v>0</v>
      </c>
      <c r="B1012" t="s">
        <v>66</v>
      </c>
      <c r="C1012">
        <v>0.99</v>
      </c>
      <c r="F1012">
        <v>0.9</v>
      </c>
      <c r="G1012">
        <v>100</v>
      </c>
      <c r="H1012" t="s">
        <v>72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BI1012">
        <v>0.83</v>
      </c>
      <c r="BN1012">
        <v>0</v>
      </c>
    </row>
    <row r="1013" spans="1:66" x14ac:dyDescent="0.25">
      <c r="A1013" s="1">
        <v>0</v>
      </c>
      <c r="B1013" t="s">
        <v>67</v>
      </c>
      <c r="D1013">
        <v>0.99</v>
      </c>
      <c r="E1013">
        <v>0.9</v>
      </c>
      <c r="F1013">
        <v>0.9</v>
      </c>
      <c r="G1013">
        <v>100</v>
      </c>
      <c r="H1013" t="s">
        <v>72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BI1013">
        <v>1</v>
      </c>
      <c r="BN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</v>
      </c>
      <c r="G1014">
        <v>100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1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5</v>
      </c>
      <c r="H1015" t="s">
        <v>72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BI1015">
        <v>0.98</v>
      </c>
      <c r="BN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5</v>
      </c>
      <c r="H1016" t="s">
        <v>72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BI1016">
        <v>0.24</v>
      </c>
      <c r="BN1016">
        <v>0</v>
      </c>
    </row>
    <row r="1017" spans="1:66" x14ac:dyDescent="0.25">
      <c r="A1017" s="1">
        <v>0</v>
      </c>
      <c r="B1017" t="s">
        <v>67</v>
      </c>
      <c r="D1017">
        <v>0.99</v>
      </c>
      <c r="E1017">
        <v>0.9</v>
      </c>
      <c r="F1017">
        <v>0.99</v>
      </c>
      <c r="G1017">
        <v>5</v>
      </c>
      <c r="H1017" t="s">
        <v>72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BI1017">
        <v>0.03</v>
      </c>
      <c r="BN1017">
        <v>0</v>
      </c>
    </row>
    <row r="1018" spans="1:66" x14ac:dyDescent="0.25">
      <c r="A1018" s="1">
        <v>0</v>
      </c>
      <c r="B1018" t="s">
        <v>68</v>
      </c>
      <c r="D1018">
        <v>0.99</v>
      </c>
      <c r="E1018">
        <v>0.9</v>
      </c>
      <c r="F1018">
        <v>0.99</v>
      </c>
      <c r="G1018">
        <v>5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0.14000000000000001</v>
      </c>
      <c r="BN1018">
        <v>0</v>
      </c>
    </row>
    <row r="1019" spans="1:66" x14ac:dyDescent="0.25">
      <c r="A1019" s="1">
        <v>0</v>
      </c>
      <c r="B1019" t="s">
        <v>65</v>
      </c>
      <c r="C1019">
        <v>0.99</v>
      </c>
      <c r="F1019">
        <v>0.99</v>
      </c>
      <c r="G1019">
        <v>10</v>
      </c>
      <c r="H1019" t="s">
        <v>72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BI1019">
        <v>0.52</v>
      </c>
      <c r="BN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</v>
      </c>
      <c r="H1020" t="s">
        <v>72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BI1020">
        <v>0.59</v>
      </c>
      <c r="BN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</v>
      </c>
      <c r="H1021" t="s">
        <v>72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BI1021">
        <v>0.47</v>
      </c>
      <c r="BN1021">
        <v>0</v>
      </c>
    </row>
    <row r="1022" spans="1:66" x14ac:dyDescent="0.25">
      <c r="A1022" s="1">
        <v>0</v>
      </c>
      <c r="B1022" t="s">
        <v>68</v>
      </c>
      <c r="D1022">
        <v>0.99</v>
      </c>
      <c r="E1022">
        <v>0.9</v>
      </c>
      <c r="F1022">
        <v>0.99</v>
      </c>
      <c r="G1022">
        <v>10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0.25</v>
      </c>
      <c r="BN1022">
        <v>0</v>
      </c>
    </row>
    <row r="1023" spans="1:66" x14ac:dyDescent="0.25">
      <c r="A1023" s="1">
        <v>0</v>
      </c>
      <c r="B1023" t="s">
        <v>65</v>
      </c>
      <c r="C1023">
        <v>0.99</v>
      </c>
      <c r="F1023">
        <v>0.99</v>
      </c>
      <c r="G1023">
        <v>50</v>
      </c>
      <c r="H1023" t="s">
        <v>72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BI1023">
        <v>0.85</v>
      </c>
      <c r="BN1023">
        <v>0</v>
      </c>
    </row>
    <row r="1024" spans="1:66" x14ac:dyDescent="0.25">
      <c r="A1024" s="1">
        <v>0</v>
      </c>
      <c r="B1024" t="s">
        <v>66</v>
      </c>
      <c r="C1024">
        <v>0.99</v>
      </c>
      <c r="F1024">
        <v>0.99</v>
      </c>
      <c r="G1024">
        <v>50</v>
      </c>
      <c r="H1024" t="s">
        <v>72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BI1024">
        <v>0.86</v>
      </c>
      <c r="BN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50</v>
      </c>
      <c r="H1025" t="s">
        <v>72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BI1025">
        <v>0.99</v>
      </c>
      <c r="BN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50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0.93</v>
      </c>
      <c r="BN1026">
        <v>0</v>
      </c>
    </row>
    <row r="1027" spans="1:66" x14ac:dyDescent="0.25">
      <c r="A1027" s="1">
        <v>0</v>
      </c>
      <c r="B1027" t="s">
        <v>65</v>
      </c>
      <c r="C1027">
        <v>0.99</v>
      </c>
      <c r="F1027">
        <v>0.99</v>
      </c>
      <c r="G1027">
        <v>100</v>
      </c>
      <c r="H1027" t="s">
        <v>72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BI1027">
        <v>0.85</v>
      </c>
      <c r="BN1027">
        <v>0</v>
      </c>
    </row>
    <row r="1028" spans="1:66" x14ac:dyDescent="0.25">
      <c r="A1028" s="1">
        <v>0</v>
      </c>
      <c r="B1028" t="s">
        <v>66</v>
      </c>
      <c r="C1028">
        <v>0.99</v>
      </c>
      <c r="F1028">
        <v>0.99</v>
      </c>
      <c r="G1028">
        <v>100</v>
      </c>
      <c r="H1028" t="s">
        <v>72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BI1028">
        <v>0.8</v>
      </c>
      <c r="BN1028">
        <v>0</v>
      </c>
    </row>
    <row r="1029" spans="1:66" x14ac:dyDescent="0.25">
      <c r="A1029" s="1">
        <v>0</v>
      </c>
      <c r="B1029" t="s">
        <v>67</v>
      </c>
      <c r="D1029">
        <v>0.99</v>
      </c>
      <c r="E1029">
        <v>0.9</v>
      </c>
      <c r="F1029">
        <v>0.99</v>
      </c>
      <c r="G1029">
        <v>100</v>
      </c>
      <c r="H1029" t="s">
        <v>72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BI1029">
        <v>1</v>
      </c>
      <c r="BN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0.9</v>
      </c>
      <c r="BN1030">
        <v>0</v>
      </c>
    </row>
  </sheetData>
  <autoFilter ref="B6:BN1030" xr:uid="{FFA2EEED-1442-4C1D-B22A-08DB3CC383DD}">
    <sortState xmlns:xlrd2="http://schemas.microsoft.com/office/spreadsheetml/2017/richdata2" ref="B7:BN1030">
      <sortCondition descending="1" ref="BM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2020-03-13T13:54:32Z</dcterms:created>
  <dcterms:modified xsi:type="dcterms:W3CDTF">2020-03-13T18:44:55Z</dcterms:modified>
</cp:coreProperties>
</file>