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" sheetId="1" r:id="rId4"/>
    <sheet state="visible" name="MayorSupQuemadaPais" sheetId="2" r:id="rId5"/>
    <sheet state="visible" name="Hoja 2" sheetId="3" r:id="rId6"/>
    <sheet state="visible" name="Hoja 3" sheetId="4" r:id="rId7"/>
  </sheets>
  <definedNames>
    <definedName name="datos">sup!$A$2:$I$677</definedName>
    <definedName name="tabla">sup!$A$1:$I$677</definedName>
  </definedNames>
  <calcPr/>
  <pivotCaches>
    <pivotCache cacheId="0" r:id="rId8"/>
  </pivotCaches>
  <extLst>
    <ext uri="GoogleSheetsCustomDataVersion1">
      <go:sheetsCustomData xmlns:go="http://customooxmlschemas.google.com/" r:id="rId9" roundtripDataSignature="AMtx7mi++rQd0LQEN4Z4iDmE7HniFtrV/w=="/>
    </ext>
  </extLst>
</workbook>
</file>

<file path=xl/sharedStrings.xml><?xml version="1.0" encoding="utf-8"?>
<sst xmlns="http://schemas.openxmlformats.org/spreadsheetml/2006/main" count="2610" uniqueCount="48">
  <si>
    <t>anio</t>
  </si>
  <si>
    <t>provincia</t>
  </si>
  <si>
    <t>region</t>
  </si>
  <si>
    <t>total_hectareas</t>
  </si>
  <si>
    <t>bosque_nativo_hectareas</t>
  </si>
  <si>
    <t>bosque_cultivado_hectareas</t>
  </si>
  <si>
    <t>arbustal_hectareas</t>
  </si>
  <si>
    <t>pastizal_hectareas</t>
  </si>
  <si>
    <t>sin_determinar_hectareas</t>
  </si>
  <si>
    <t xml:space="preserve"> </t>
  </si>
  <si>
    <t>Buenos Aires</t>
  </si>
  <si>
    <t>Pampa</t>
  </si>
  <si>
    <t>Catamarca</t>
  </si>
  <si>
    <t>NOA</t>
  </si>
  <si>
    <t>Chaco</t>
  </si>
  <si>
    <t>NEA</t>
  </si>
  <si>
    <t>Chubut</t>
  </si>
  <si>
    <t>Patagonia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</si>
  <si>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</si>
  <si>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</si>
  <si>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</si>
  <si>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</si>
  <si>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</si>
  <si>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</si>
  <si>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</si>
  <si>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</si>
  <si>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Cuyo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</si>
  <si>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</si>
  <si>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</si>
  <si>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</si>
  <si>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</si>
  <si>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</si>
  <si>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</si>
  <si>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</si>
  <si>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</si>
  <si>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</si>
  <si>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</si>
  <si>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</si>
  <si>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Ciudad Autónoma de Buenos Aires</t>
  </si>
  <si>
    <t>Parques Nacionales</t>
  </si>
  <si>
    <t>SUM de total_hectareas</t>
  </si>
  <si>
    <t>Suma total</t>
  </si>
  <si>
    <t>¿Cuál fue la provincia, para cada año de la serie de tiempo, con mayor</t>
  </si>
  <si>
    <t>superficie de área quemada total?</t>
  </si>
  <si>
    <t>MAX de total_hectareas</t>
  </si>
  <si>
    <t>Provincia</t>
  </si>
  <si>
    <t>3. Para cada provincia, ¿cuál fue el año en que se registró la mayor superficie de área quemada total? (Para esta pregunta podrá utilizar una combinación de tabla dinámica y las otras funciones vistas en clase). Algunos resultados que debería obtener:</t>
  </si>
  <si>
    <t>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</si>
</sst>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677" sheet="sup"/>
  </cacheSource>
  <cacheFields>
    <cacheField name="anio" numFmtId="0">
      <sharedItems containsSemiMixedTypes="0" containsString="0" containsNumber="1" containsInteger="1"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</sharedItems>
    </cacheField>
    <cacheField name="provincia" numFmtId="0">
      <sharedItems>
        <s v="Buenos Aires"/>
        <s v="Catamarca"/>
        <s v="Chaco"/>
        <s v="Chubut"/>
        <s v="Córdoba"/>
        <s v="Corrientes"/>
        <s v="Entre Ríos"/>
        <s v="Formosa"/>
        <s v="Jujuy"/>
        <s v="La Pampa"/>
        <s v="La Rioja"/>
        <s v="Mendoza"/>
        <s v="Misiones"/>
        <s v="Neuquén"/>
        <s v="Río Negro"/>
        <s v="Salta"/>
        <s v="San Juan"/>
        <s v="San Luis"/>
        <s v="Santa Cruz"/>
        <s v="Santa Fe"/>
        <s v="Santiago del Estero"/>
        <s v="Tierra del Fuego"/>
        <s v="Tucumán"/>
        <s v="Ciudad Autónoma de Buenos Aires"/>
        <s v="Parques Nacionales"/>
      </sharedItems>
    </cacheField>
    <cacheField name="region" numFmtId="0">
      <sharedItems containsBlank="1">
        <s v="Pampa"/>
        <s v="NOA"/>
        <s v="NEA"/>
        <s v="Patagonia"/>
        <s v="Cuyo"/>
        <m/>
      </sharedItems>
    </cacheField>
    <cacheField name="total_hectareas">
      <sharedItems containsMixedTypes="1" containsNumber="1">
        <s v=" "/>
        <n v="149.5"/>
        <n v="232941.0"/>
        <n v="1727.0"/>
        <n v="75.0"/>
        <n v="31.0"/>
        <n v="1207510.0"/>
        <n v="340.85"/>
        <n v="111.0"/>
        <n v="330147.0"/>
        <n v="6351.0"/>
        <n v="13000.0"/>
        <n v="28.05"/>
        <n v="4412.0"/>
        <n v="3296.75"/>
        <n v="240196.0"/>
        <n v="140.0"/>
        <n v="91.0"/>
        <n v="9.0"/>
        <n v="621840.0"/>
        <n v="47150.0"/>
        <n v="18050.26"/>
        <n v="3271.0"/>
        <n v="25513.0"/>
        <n v="1684.0"/>
        <n v="50000.0"/>
        <n v="320.04"/>
        <n v="65.0"/>
        <n v="3000.0"/>
        <n v="3072.81"/>
        <n v="300639.0"/>
        <n v="7899.0"/>
        <n v="2269.0"/>
        <n v="500.0"/>
        <n v="148720.0"/>
        <n v="4514.0"/>
        <n v="20354.12"/>
        <n v="9732.3"/>
        <n v="660.0"/>
        <n v="196312.0"/>
        <n v="5695.0"/>
        <n v="27294.0"/>
        <n v="215.95"/>
        <n v="68.54"/>
        <n v="950.0"/>
        <n v="148709.0"/>
        <n v="6183.76"/>
        <n v="11457.23"/>
        <n v="49812.0"/>
        <n v="6981.0"/>
        <n v="1556.0"/>
        <n v="4530.0"/>
        <n v="1980.0"/>
        <n v="20600.0"/>
        <n v="975.0"/>
        <n v="6615.0"/>
        <n v="5305.0"/>
        <n v="70258.33"/>
        <n v="33743.49"/>
        <n v="2391.0"/>
        <n v="15370.0"/>
        <n v="2856.25"/>
        <n v="49038.0"/>
        <n v="1750.0"/>
        <n v="105.11"/>
        <n v="31.5"/>
        <n v="3902.25"/>
        <n v="45900.0"/>
        <n v="7660.0"/>
        <n v="3621.94"/>
        <n v="39517.0"/>
        <n v="424.0"/>
        <n v="857.0"/>
        <n v="2686.0"/>
        <n v="274.0"/>
        <n v="31780.0"/>
        <n v="25003.0"/>
        <n v="4100.0"/>
        <n v="2160.0"/>
        <n v="17280.38"/>
        <n v="10481.53"/>
        <n v="40185.0"/>
        <n v="438.5"/>
        <n v="6436.0"/>
        <n v="21381.0"/>
        <n v="492.0"/>
        <n v="8000.0"/>
        <n v="148.08"/>
        <n v="1321.0"/>
        <n v="38970.5"/>
        <n v="2100.0"/>
        <n v="14726.26"/>
        <n v="7671.88"/>
        <n v="20504.0"/>
        <n v="315.0"/>
        <n v="461.0"/>
        <n v="711.16"/>
        <n v="498.61"/>
        <n v="389740.0"/>
        <n v="21012.0"/>
        <n v="111460.0"/>
        <n v="5514.0"/>
        <n v="12392.83"/>
        <n v="82698.98"/>
        <n v="23042.0"/>
        <n v="263.5"/>
        <n v="146637.0"/>
        <n v="3483.0"/>
        <n v="534.75"/>
        <n v="2709.0"/>
        <n v="533.74"/>
        <n v="41574.0"/>
        <n v="1300.0"/>
        <n v="9381.47"/>
        <n v="27437.74"/>
        <n v="59933.0"/>
        <n v="8176.0"/>
        <n v="20236.5"/>
        <n v="6240.0"/>
        <n v="329.0"/>
        <n v="77270.0"/>
        <n v="67025.0"/>
        <n v="67238.5"/>
        <n v="3675.0"/>
        <n v="128756.19"/>
        <n v="59385.11"/>
        <n v="14835.0"/>
        <n v="1083.75"/>
        <n v="87157.0"/>
        <n v="19097.75"/>
        <n v="363.79"/>
        <n v="1200.0"/>
        <n v="213.81"/>
        <n v="2818.0"/>
        <n v="17926.5"/>
        <n v="77233.0"/>
        <n v="2639.05"/>
        <n v="133.6"/>
        <n v="32.0"/>
        <n v="89920.0"/>
        <n v="6014.2"/>
        <n v="1175.0"/>
        <n v="731.5"/>
        <n v="1167.0"/>
        <n v="1411981.4"/>
        <n v="52178.0"/>
        <n v="609834.0"/>
        <n v="3862.47"/>
        <n v="15180.51"/>
        <n v="155753.09"/>
        <n v="30793.0"/>
        <n v="803.5"/>
        <n v="299556.0"/>
        <n v="7378.25"/>
        <n v="2087.0"/>
        <n v="4732.0"/>
        <n v="22.41"/>
        <n v="15800.0"/>
        <n v="75569.87"/>
        <n v="1916.0"/>
        <n v="6289.18"/>
        <n v="5885.48"/>
        <n v="15.95"/>
        <n v="83173.0"/>
        <n v="2824.0"/>
        <n v="480.7"/>
        <n v="5596.0"/>
        <n v="134.3"/>
        <n v="2913817.0"/>
        <n v="65038.0"/>
        <n v="420340.0"/>
        <n v="2923.5"/>
        <n v="22551.78"/>
        <n v="938044.58"/>
        <n v="47611.0"/>
        <n v="574.5"/>
        <n v="90105.0"/>
        <n v="4704.75"/>
        <n v="2399.0"/>
        <n v="1382.0"/>
        <n v="57.1"/>
        <n v="600.0"/>
        <n v="104906.82"/>
        <n v="43524.77"/>
        <n v="144.97"/>
        <n v="7640.76"/>
        <n v="104773.0"/>
        <n v="4025.0"/>
        <n v="496.0"/>
        <n v="9687.0"/>
        <n v="139.5"/>
        <n v="985793.0"/>
        <n v="78422.0"/>
        <n v="333429.5"/>
        <n v="575.23"/>
        <n v="8440.09"/>
        <n v="333616.78"/>
        <n v="36516.0"/>
        <n v="984.0"/>
        <n v="178112.0"/>
        <n v="9865.0"/>
        <n v="2544.75"/>
        <n v="8017.7"/>
        <n v="23.12"/>
        <n v="1048.5"/>
        <n v="569735.82"/>
        <n v="11080.0"/>
        <n v="16978.4"/>
        <n v="44659.45"/>
        <n v="14.0"/>
        <n v="127545.0"/>
        <n v="2132.0"/>
        <n v="1381.0"/>
        <n v="7585.6"/>
        <n v="258.8"/>
        <n v="853921.0"/>
        <n v="125968.0"/>
        <n v="612387.4"/>
        <n v="4381.07"/>
        <n v="17908.22"/>
        <n v="448243.66"/>
        <n v="54857.0"/>
        <n v="2658.5"/>
        <n v="217720.0"/>
        <n v="15494.25"/>
        <n v="4421.0"/>
        <n v="3474.1"/>
        <n v="0.31"/>
        <n v="3563.0"/>
        <n v="23706.41"/>
        <n v="2174.5"/>
        <n v="5257.4"/>
        <n v="2459.11"/>
        <n v="45.0"/>
        <n v="11473.0"/>
        <n v="5159.0"/>
        <n v="4133.12"/>
        <n v="2095.0"/>
        <n v="9796.0"/>
        <n v="239677.85"/>
        <n v="18231.0"/>
        <n v="59759.0"/>
        <n v="2416.85"/>
        <n v="25379.84"/>
        <n v="40424.77"/>
        <n v="64675.0"/>
        <n v="855.5"/>
        <n v="6450.75"/>
        <n v="27430.0"/>
        <n v="7180.0"/>
        <n v="25.7"/>
        <n v="968.2"/>
        <n v="39798.59"/>
        <n v="31057.5"/>
        <n v="5143.26"/>
        <n v="5392.07"/>
        <n v="28.0"/>
        <n v="16910.0"/>
        <n v="56594.9"/>
        <n v="2713.9"/>
        <n v="7943.0"/>
        <n v="3655.44"/>
        <n v="313526.0"/>
        <n v="680.0"/>
        <n v="64985.5"/>
        <n v="8966.0"/>
        <n v="22962.47"/>
        <n v="303278.85"/>
        <n v="61778.0"/>
        <n v="995.75"/>
        <n v="22562.2"/>
        <n v="9398.12"/>
        <n v="1911.0"/>
        <n v="17.3"/>
        <n v="2951.0"/>
        <n v="168086.24"/>
        <n v="4856.0"/>
        <n v="37606.18"/>
        <n v="330.72"/>
        <n v="61769.0"/>
        <n v="7370.0"/>
        <n v="4804.9"/>
        <n v="1691.0"/>
        <n v="5875.44"/>
        <n v="137390.0"/>
        <n v="7678.0"/>
        <n v="60499.8"/>
        <n v="2955.71"/>
        <n v="7664.52"/>
        <n v="141791.43"/>
        <n v="41162.5"/>
        <n v="656.0"/>
        <n v="20832.0"/>
        <n v="3125.52"/>
        <n v="3047.0"/>
        <n v="15000.0"/>
        <n v="0.76"/>
        <n v="2146.8"/>
        <n v="19106.48"/>
        <n v="24754.6"/>
        <n v="26213.1"/>
        <n v="756.42"/>
        <n v="8.02"/>
        <n v="11369.0"/>
        <n v="569.0"/>
        <n v="549.32"/>
        <n v="3056.0"/>
        <n v="1498.24"/>
        <n v="22255.0"/>
        <n v="200.0"/>
        <n v="16167.0"/>
        <n v="295.5"/>
        <n v="1153.77"/>
        <n v="43544.83"/>
        <n v="36809.0"/>
        <n v="1346.0"/>
        <n v="25660.0"/>
        <n v="9023.83"/>
        <n v="2794.0"/>
        <n v="4545.0"/>
        <n v="15.53"/>
        <n v="861.6"/>
        <n v="68824.37"/>
        <n v="12544.6"/>
        <n v="2873.0"/>
        <n v="9286.78"/>
        <n v="2.34"/>
        <n v="61541.65"/>
        <n v="8053.0"/>
        <n v="77893.1"/>
        <n v="4165.0"/>
        <n v="2646.57"/>
        <n v="97486.0"/>
        <n v="1016.6"/>
        <n v="88526.5"/>
        <n v="1473.45"/>
        <n v="872.37"/>
        <n v="20348.51"/>
        <n v="27391.0"/>
        <n v="1122.75"/>
        <n v="24150.0"/>
        <n v="55298.9"/>
        <n v="5001.0"/>
        <n v="24633.0"/>
        <n v="7395.38"/>
        <n v="244.6"/>
        <n v="34077.89"/>
        <n v="54253.4"/>
        <n v="3442.0"/>
        <n v="367.83"/>
        <n v="65.47"/>
        <n v="70247.0"/>
        <n v="15560.0"/>
        <n v="804.0"/>
        <n v="1378.31"/>
        <n v="1668.01"/>
        <n v="24926.0"/>
        <n v="3980.0"/>
        <n v="25295.75"/>
        <n v="1477.6"/>
        <n v="209.47"/>
        <n v="14753.95"/>
        <n v="35051.0"/>
        <n v="1164.5"/>
        <n v="486563.0"/>
        <n v="9848.2"/>
        <n v="3887.0"/>
        <n v="39540.0"/>
        <n v="35.39"/>
        <n v="4993.25"/>
        <n v="8670.64"/>
        <n v="15830.6"/>
        <n v="3917.03"/>
        <n v="1261.95"/>
        <n v="0.48"/>
        <n v="10305.0"/>
        <n v="820.42"/>
        <n v="1692.2"/>
        <n v="27144.97"/>
        <n v="18391.0"/>
        <n v="29271.0"/>
        <n v="54196.05"/>
        <n v="546.0"/>
        <n v="595.24"/>
        <n v="645.2"/>
        <n v="3945.0"/>
        <n v="1087.25"/>
        <n v="32325.0"/>
        <n v="40.75"/>
        <n v="2767.0"/>
        <n v="5395.0"/>
        <n v="5.96"/>
        <n v="3354.03"/>
        <n v="12723.35"/>
        <n v="8848.06"/>
        <n v="4169.14"/>
        <n v="7.77"/>
        <n v="71293.0"/>
        <n v="5876.2"/>
        <n v="2025.0"/>
        <n v="2414.9"/>
        <n v="1342.43"/>
        <n v="78022.0"/>
        <n v="1390.0"/>
        <n v="10907.65"/>
        <n v="502.0"/>
        <n v="10682.69"/>
        <n v="15354.72"/>
        <n v="1909.4"/>
        <n v="20136.0"/>
        <n v="18600.0"/>
        <n v="62.64"/>
        <n v="2490.29"/>
        <n v="10953.62"/>
        <n v="96.62"/>
        <n v="98.13"/>
        <n v="4651.49"/>
        <n v="7770.9"/>
        <n v="4698.38"/>
        <n v="11130.0"/>
        <n v="3556.82"/>
        <n v="2422.8"/>
        <n v="5959.2"/>
        <n v="8674.78"/>
        <n v="30202.0"/>
        <n v="391.0"/>
        <n v="7006.25"/>
        <n v="2143.0"/>
        <n v="16057.55"/>
        <n v="3093.47"/>
        <n v="1797.57"/>
        <n v="635.5"/>
        <n v="50201.0"/>
        <n v="20499.02"/>
        <n v="2530.5"/>
        <n v="8970.0"/>
        <n v="2575.85"/>
        <n v="1992.0"/>
        <n v="1967.87"/>
        <n v="6507.39"/>
        <n v="8852.02"/>
        <n v="106.92"/>
        <n v="32.33"/>
        <n v="105179.0"/>
        <n v="1103.21"/>
        <n v="11840.0"/>
        <n v="11292.77"/>
        <n v="32041.78"/>
        <n v="83360.0"/>
        <n v="506.0"/>
        <n v="77017.95"/>
        <n v="870.0"/>
        <n v="2449.3"/>
        <n v="1732.12"/>
        <n v="18146.14"/>
        <n v="451.5"/>
        <n v="54693.0"/>
        <n v="1504.15"/>
        <n v="2478.0"/>
        <n v="6062.0"/>
        <n v="10.03"/>
        <n v="6429.0"/>
        <n v="66103.55"/>
        <n v="10366.62"/>
        <n v="5244.8"/>
        <n v="147.73"/>
        <n v="0.2"/>
        <n v="4196.0"/>
        <n v="1639.99"/>
        <n v="1536.0"/>
        <n v="7820.89"/>
        <n v="1447.73"/>
        <n v="490635.4"/>
        <n v="1814.0"/>
        <n v="66156.0"/>
        <n v="959.0"/>
        <n v="626.67"/>
        <n v="49373.68"/>
        <n v="1614.99"/>
        <n v="566.0"/>
        <n v="52493.0"/>
        <n v="277.02"/>
        <n v="739.0"/>
        <n v="1471.0"/>
        <n v="8.98"/>
        <n v="120.0"/>
        <n v="5730.04"/>
        <n v="10851.78"/>
        <n v="4219.5"/>
        <n v="40346.98"/>
        <n v="6.0"/>
        <n v="1280.0"/>
        <n v="12227.0"/>
        <n v="1530.0"/>
        <n v="794.44"/>
        <n v="1908.35"/>
        <n v="213804.0"/>
        <n v="511.0"/>
        <n v="19788.35"/>
        <n v="378.0"/>
        <n v="20564.49"/>
        <n v="105108.23"/>
        <n v="1094.45"/>
        <n v="591.25"/>
        <n v="33198.0"/>
        <n v="158.5"/>
        <n v="1177.0"/>
        <n v="1975.0"/>
        <n v="5.36"/>
        <n v="115.3"/>
        <n v="59295.89"/>
        <n v="27495.69"/>
        <n v="9129.2"/>
        <n v="9552.33"/>
        <n v="12629.0"/>
        <n v="3540.7"/>
        <n v="9980.0"/>
        <n v="3030.0"/>
        <n v="614.9"/>
        <n v="2010.16"/>
        <n v="615182.0"/>
        <n v="334.0"/>
        <n v="93529.3"/>
        <n v="2665.0"/>
        <n v="38356.06"/>
        <n v="60175.91"/>
        <n v="4665.82"/>
        <n v="2099.5"/>
        <n v="97861.0"/>
        <n v="1035.63"/>
        <n v="1107.0"/>
        <n v="1675.0"/>
        <n v="10.02"/>
        <n v="90.0"/>
        <n v="7696.47"/>
        <n v="45170.12"/>
        <n v="4923.99"/>
        <n v="521.44"/>
        <n v="0.0"/>
        <n v="45343.4"/>
        <n v="2388.39"/>
        <n v="372.0"/>
        <n v="1342.63"/>
        <n v="2105.63"/>
        <n v="964407.5"/>
        <n v="734.0"/>
        <n v="418798.8"/>
        <n v="1775.0"/>
        <n v="6787.27"/>
        <n v="61076.46"/>
        <n v="4477.39"/>
        <n v="12021.5"/>
        <n v="39.0"/>
        <n v="303.2"/>
        <n v="1303.0"/>
        <n v="1784.0"/>
        <n v="5.21"/>
        <n v="178.25"/>
        <n v="86851.72"/>
        <n v="6992.88"/>
        <n v="3067.45"/>
        <n v="100.44"/>
        <n v="0.04"/>
        <n v="20826.31"/>
        <n v="434.01"/>
        <n v="4899.0"/>
        <n v="550.65"/>
        <n v="841.76"/>
        <n v="723261.9"/>
        <n v="303.0"/>
        <n v="126315.5"/>
        <n v="765.5"/>
        <n v="2825.54"/>
        <n v="33281.3"/>
        <n v="4688.1"/>
        <n v="1306.01"/>
        <n v="565.5"/>
        <n v="1686.0"/>
        <n v="2.75"/>
        <n v="1801.86"/>
        <n v="301588.4"/>
        <n v="1.1805887E7"/>
        <n v="4253.62"/>
        <n v="0.06"/>
        <n v="20935.97"/>
        <n v="476.6"/>
        <n v="953.0"/>
        <n v="2.7444265E7"/>
        <n v="5328.51"/>
        <n v="169229.8"/>
        <n v="34.0"/>
        <n v="59872.5"/>
        <n v="798.5"/>
        <n v="3.8815963E7"/>
        <n v="1155.73"/>
        <n v="1099.04"/>
        <n v="6.8110598E7"/>
        <n v="5166.0"/>
        <n v="1164.0"/>
        <n v="1997.0"/>
        <n v="188.79"/>
        <n v="144029.0"/>
        <n v="21609.7"/>
        <n v="27931.74"/>
        <n v="930.68"/>
        <n v="9.11"/>
        <n v="208442.78"/>
        <n v="321603.9"/>
        <n v="73769.58"/>
        <n v="38908.54"/>
        <n v="91977.82"/>
        <n v="2398.29"/>
        <n v="35739.7"/>
        <n v="2728.0"/>
        <n v="25877.61"/>
        <n v="162.33"/>
        <n v="43593.5"/>
        <n v="1352.0"/>
        <n v="113836.79"/>
        <n v="503.8"/>
        <n v="1284.0"/>
        <n v="4327.0"/>
        <n v="1.42"/>
        <n v="11384.06"/>
        <n v="7092.84"/>
        <n v="13783.2"/>
        <n v="3520.92"/>
        <n v="3096.9"/>
        <n v="63354.2"/>
        <n v="8897.35"/>
        <n v="138793.0"/>
        <n v="340562.8"/>
        <n v="6271.03"/>
        <n v="33489.87"/>
        <n v="21137.04"/>
        <n v="3119.1"/>
        <n v="1519.0"/>
        <n v="5848.28"/>
        <n v="103.69"/>
        <n v="12430.72"/>
        <n v="710.28"/>
        <n v="51872.5"/>
        <n v="5398.51"/>
        <n v="185.0"/>
        <n v="2219.0"/>
        <n v="82.03"/>
        <n v="3454.56"/>
      </sharedItems>
    </cacheField>
    <cacheField name="bosque_nativo_hectareas">
      <sharedItems containsMixedTypes="1" containsNumber="1">
        <s v=" "/>
        <n v="10.0"/>
        <n v="59995.0"/>
        <n v="75.0"/>
        <n v="1207510.0"/>
        <n v="282.31"/>
        <n v="108.0"/>
        <n v="727.0"/>
        <n v="9100.0"/>
        <n v="28.05"/>
        <n v="3703.0"/>
        <n v="2157.75"/>
        <n v="187812.0"/>
        <n v="91.0"/>
        <n v="167890.0"/>
        <n v="10600.0"/>
        <n v="0.18"/>
        <n v="3063.0"/>
        <n v="43.0"/>
        <n v="35000.0"/>
        <n v="68.04"/>
        <n v="982.95"/>
        <n v="122260.0"/>
        <n v="500.0"/>
        <n v="148720.0"/>
        <n v="2.0"/>
        <n v="1124.99"/>
        <n v="123.2"/>
        <n v="255.0"/>
        <n v="75311.0"/>
        <n v="13919.0"/>
        <n v="2.95"/>
        <n v="22.77"/>
        <n v="68728.0"/>
        <n v="2540.0"/>
        <n v="9640.36"/>
        <n v="43325.0"/>
        <n v="449.0"/>
        <n v="1800.0"/>
        <n v="20600.0"/>
        <n v="770.0"/>
        <n v="2500.0"/>
        <n v="2430.0"/>
        <n v="9.84"/>
        <n v="3336.94"/>
        <n v="815.0"/>
        <n v="15370.0"/>
        <n v="39.0"/>
        <n v="465.0"/>
        <n v="1500.0"/>
        <n v="93.1"/>
        <n v="489.0"/>
        <n v="2711.0"/>
        <n v="151.29"/>
        <n v="22213.0"/>
        <n v="58.0"/>
        <n v="163.0"/>
        <n v="31770.0"/>
        <n v="2450.0"/>
        <n v="54.0"/>
        <n v="40.14"/>
        <n v="5153.79"/>
        <n v="23694.0"/>
        <n v="2112.0"/>
        <n v="40.0"/>
        <n v="23.0"/>
        <n v="401.0"/>
        <n v="4045.19"/>
        <n v="8817.0"/>
        <n v="8.0"/>
        <n v="137265.0"/>
        <n v="1802.0"/>
        <n v="12403.0"/>
        <n v="286.0"/>
        <n v="68.05"/>
        <n v="9384.01"/>
        <n v="14024.0"/>
        <n v="87015.0"/>
        <n v="940.0"/>
        <n v="53.06"/>
        <n v="1028.0"/>
        <n v="406.0"/>
        <n v="8903.63"/>
        <n v="22306.0"/>
        <n v="12.0"/>
        <n v="7118.0"/>
        <n v="34830.0"/>
        <n v="3.0"/>
        <n v="26246.5"/>
        <n v="1476.0"/>
        <n v="322.66"/>
        <n v="10870.8"/>
        <n v="5865.0"/>
        <n v="34729.0"/>
        <n v="16.25"/>
        <n v="44.0"/>
        <n v="300.0"/>
        <n v="88.83"/>
        <n v="1116.0"/>
        <n v="27000.0"/>
        <n v="169.0"/>
        <n v="26.88"/>
        <n v="1.5"/>
        <n v="20637.95"/>
        <n v="646.0"/>
        <n v="18.0"/>
        <n v="290153.7"/>
        <n v="10880.0"/>
        <n v="385778.9"/>
        <n v="161.0"/>
        <n v="0.04"/>
        <n v="27619.02"/>
        <n v="15533.0"/>
        <n v="149100.0"/>
        <n v="122.25"/>
        <n v="127.5"/>
        <n v="2730.0"/>
        <n v="22.31"/>
        <n v="11800.0"/>
        <n v="19997.57"/>
        <n v="55.05"/>
        <n v="4425.41"/>
        <n v="19234.0"/>
        <n v="762.0"/>
        <n v="67.0"/>
        <n v="579124.0"/>
        <n v="7400.0"/>
        <n v="241056.0"/>
        <n v="156.0"/>
        <n v="0.08"/>
        <n v="35393.25"/>
        <n v="11442.0"/>
        <n v="1.0"/>
        <n v="54655.0"/>
        <n v="500.5"/>
        <n v="7.0"/>
        <n v="1140.0"/>
        <n v="56.84"/>
        <n v="31432.89"/>
        <n v="9097.0"/>
        <n v="1.11"/>
        <n v="155.66"/>
        <n v="25734.0"/>
        <n v="1046.0"/>
        <n v="236.0"/>
        <n v="4.0"/>
        <n v="14.0"/>
        <n v="304458.0"/>
        <n v="40447.0"/>
        <n v="90001.91"/>
        <n v="49.3"/>
        <n v="939.98"/>
        <n v="80875.63"/>
        <n v="9682.0"/>
        <n v="14.25"/>
        <n v="178102.0"/>
        <n v="4022.0"/>
        <n v="428.77"/>
        <n v="5774.2"/>
        <n v="19.04"/>
        <n v="85.0"/>
        <n v="19535.65"/>
        <n v="6880.0"/>
        <n v="1549.0"/>
        <n v="41.15"/>
        <n v="51474.0"/>
        <n v="1109.0"/>
        <n v="399.5"/>
        <n v="401.6"/>
        <n v="19.5"/>
        <n v="418363.0"/>
        <n v="99233.0"/>
        <n v="115423.1"/>
        <n v="4.5"/>
        <n v="110.66"/>
        <n v="48349.95"/>
        <n v="10660.0"/>
        <n v="217720.0"/>
        <n v="10145.0"/>
        <n v="1255.5"/>
        <n v="1933.0"/>
        <n v="0.23"/>
        <n v="351.0"/>
        <n v="1537.9"/>
        <n v="427.5"/>
        <n v="637.25"/>
        <n v="0.25"/>
        <n v="4600.0"/>
        <n v="634.9"/>
        <n v="1171.0"/>
        <n v="17875.0"/>
        <n v="9400.0"/>
        <n v="15766.0"/>
        <n v="15.0"/>
        <n v="422.28"/>
        <n v="6287.66"/>
        <n v="11363.0"/>
        <n v="142.25"/>
        <n v="1378.0"/>
        <n v="4300.0"/>
        <n v="21.03"/>
        <n v="104.4"/>
        <n v="4170.82"/>
        <n v="335.0"/>
        <n v="998.77"/>
        <n v="3866.0"/>
        <n v="145.7"/>
        <n v="850.0"/>
        <n v="58290.0"/>
        <n v="639.0"/>
        <n v="6360.9"/>
        <n v="1526.5"/>
        <n v="214.19"/>
        <n v="92277.23"/>
        <n v="10876.0"/>
        <n v="22314.0"/>
        <n v="57.2"/>
        <n v="3300.0"/>
        <n v="8.92"/>
        <n v="648.82"/>
        <n v="0.5"/>
        <n v="15943.5"/>
        <n v="74.54"/>
        <n v="23498.0"/>
        <n v="344.9"/>
        <n v="31.44"/>
        <n v="34170.0"/>
        <n v="7500.0"/>
        <n v="4906.0"/>
        <n v="23.5"/>
        <n v="600.22"/>
        <n v="14222.13"/>
        <n v="8060.0"/>
        <n v="8440.0"/>
        <n v="100.0"/>
        <n v="12300.0"/>
        <n v="0.4"/>
        <n v="1392.15"/>
        <n v="3559.0"/>
        <n v="47.1"/>
        <n v="4371.0"/>
        <n v="25.0"/>
        <n v="79.5"/>
        <n v="16.0"/>
        <n v="39.49"/>
        <n v="7156.0"/>
        <n v="19.0"/>
        <n v="1671.6"/>
        <n v="29.45"/>
        <n v="24.53"/>
        <n v="6993.0"/>
        <n v="4884.0"/>
        <n v="2.1"/>
        <n v="98.0"/>
        <n v="1.85"/>
        <n v="39.5"/>
        <n v="2083.26"/>
        <n v="2840.0"/>
        <n v="718.0"/>
        <n v="3459.09"/>
        <n v="0.3"/>
        <n v="15603.0"/>
        <n v="2880.0"/>
        <n v="2037.1"/>
        <n v="30.0"/>
        <n v="190.93"/>
        <n v="41315.0"/>
        <n v="70.1"/>
        <n v="826.5"/>
        <n v="83.1"/>
        <n v="135.65"/>
        <n v="7.9"/>
        <n v="4428.0"/>
        <n v="120.0"/>
        <n v="3070.0"/>
        <n v="3.25"/>
        <n v="234.0"/>
        <n v="4846.28"/>
        <n v="10031.72"/>
        <n v="7604.95"/>
        <n v="875.0"/>
        <n v="106.82"/>
        <n v="5.0"/>
        <n v="21884.0"/>
        <n v="545.0"/>
        <n v="334.36"/>
        <n v="12386.0"/>
        <n v="243.5"/>
        <n v="248.0"/>
        <n v="29.55"/>
        <n v="1321.61"/>
        <n v="4555.0"/>
        <n v="37445.0"/>
        <n v="0.0"/>
        <n v="22.0"/>
        <n v="8090.0"/>
        <n v="34.36"/>
        <n v="804.0"/>
        <n v="1450.5"/>
        <n v="564.18"/>
        <n v="972.5"/>
        <n v="175.61"/>
        <n v="2233.0"/>
        <n v="801.5"/>
        <n v="24461.0"/>
        <n v="1360.0"/>
        <n v="3712.0"/>
        <n v="5.11"/>
        <n v="8.28"/>
        <n v="379.0"/>
        <n v="9780.0"/>
        <n v="3.5"/>
        <n v="1050.0"/>
        <n v="2.55"/>
        <n v="229.05"/>
        <n v="4165.0"/>
        <n v="2526.0"/>
        <n v="1236.29"/>
        <n v="1.43"/>
        <n v="24569.0"/>
        <n v="34.0"/>
        <n v="338.4"/>
        <n v="327.26"/>
        <n v="7300.0"/>
        <n v="427.3"/>
        <n v="14.5"/>
        <n v="671.12"/>
        <n v="4.78"/>
        <n v="166.75"/>
        <n v="20.0"/>
        <n v="4218.0"/>
        <n v="1.61"/>
        <n v="61.7"/>
        <n v="7388.29"/>
        <n v="79.77"/>
        <n v="3.6"/>
        <n v="4317.0"/>
        <n v="3305.65"/>
        <n v="4036.0"/>
        <n v="1590.8"/>
        <n v="1503.47"/>
        <n v="14644.0"/>
        <n v="6.0"/>
        <n v="259.6"/>
        <n v="220.0"/>
        <n v="396.98"/>
        <n v="375.55"/>
        <n v="114.85"/>
        <n v="5841.0"/>
        <n v="1000.0"/>
        <n v="5510.0"/>
        <n v="2575.18"/>
        <n v="37.9"/>
        <n v="158.85"/>
        <n v="710.0"/>
        <n v="68.64"/>
        <n v="25620.0"/>
        <n v="154.0"/>
        <n v="1185.0"/>
        <n v="764.0"/>
        <n v="18307.62"/>
        <n v="44756.0"/>
        <n v="1776.3"/>
        <n v="1432.31"/>
        <n v="60.97"/>
        <n v="80.0"/>
        <n v="1617.0"/>
        <n v="132.0"/>
        <n v="3270.0"/>
        <n v="2.76"/>
        <n v="104.0"/>
        <n v="4881.79"/>
        <n v="3.4"/>
        <n v="72.0"/>
        <n v="1.03"/>
        <n v="54.23"/>
        <n v="517.0"/>
        <n v="10.79"/>
        <n v="20.58"/>
        <n v="143008.8"/>
        <n v="2809.5"/>
        <n v="32.0"/>
        <n v="31.11"/>
        <n v="4.34"/>
        <n v="2530.0"/>
        <n v="184.92"/>
        <n v="27.0"/>
        <n v="0.54"/>
        <n v="172.5"/>
        <n v="8.44"/>
        <n v="26986.85"/>
        <n v="720.0"/>
        <n v="503.0"/>
        <n v="5.99"/>
        <n v="48.78"/>
        <n v="92782.0"/>
        <n v="1025.6"/>
        <n v="47.22"/>
        <n v="34.47"/>
        <n v="3555.0"/>
        <n v="127.0"/>
        <n v="591.0"/>
        <n v="2.21"/>
        <n v="2058.6"/>
        <n v="1396.37"/>
        <n v="6327.3"/>
        <n v="316.7"/>
        <n v="1400.0"/>
        <n v="1126.0"/>
        <n v="470.88"/>
        <n v="157249.9"/>
        <n v="4498.5"/>
        <n v="37.91"/>
        <n v="67.07"/>
        <n v="310.56"/>
        <n v="123.0"/>
        <n v="31.4"/>
        <n v="102.0"/>
        <n v="5.1"/>
        <n v="231.37"/>
        <n v="0.83"/>
        <n v="1243.0"/>
        <n v="186.66"/>
        <n v="11922.2"/>
        <n v="256.03"/>
        <n v="47.0"/>
        <n v="584.01"/>
        <n v="455174.8"/>
        <n v="78524.0"/>
        <n v="228.0"/>
        <n v="5.54"/>
        <n v="101.8"/>
        <n v="1.57"/>
        <n v="21.46"/>
        <n v="2419.19"/>
        <n v="70.62"/>
        <n v="78.9"/>
        <n v="2.2"/>
        <n v="2549.0"/>
        <n v="48.5"/>
        <n v="3369.0"/>
        <n v="134.45"/>
        <n v="228359.65"/>
        <n v="8672.2"/>
        <n v="1046.4"/>
        <n v="72.07"/>
        <n v="68.98"/>
        <n v="10.5"/>
        <n v="116.0"/>
        <n v="50.6"/>
        <n v="10.3"/>
        <n v="2774.8"/>
        <n v="147.1"/>
        <n v="73.0"/>
        <n v="1031.64"/>
        <n v="99181.85"/>
        <n v="3354.35"/>
        <n v="44.5"/>
        <n v="6633693.0"/>
        <n v="21.0"/>
        <n v="6.8110598E7"/>
        <n v="924595.0"/>
        <n v="36.0"/>
        <n v="15.94"/>
        <n v="6.05"/>
        <n v="45996.85"/>
        <n v="306.0"/>
        <n v="3.0439562E7"/>
        <n v="17444.9"/>
        <n v="4854.4"/>
        <n v="443.0"/>
        <n v="575.0"/>
        <n v="97898.0"/>
        <n v="196.15"/>
        <n v="4.0932952E7"/>
        <n v="1421.0"/>
        <n v="548.4"/>
        <n v="45.0"/>
        <n v="2010.41"/>
        <n v="26.1"/>
        <n v="32062.5"/>
        <n v="117.0"/>
        <n v="3296.2"/>
        <n v="8884.95"/>
        <n v="7007.01"/>
        <n v="251.0"/>
        <n v="1415.29"/>
        <n v="0.97"/>
        <n v="0.31"/>
        <n v="61.1"/>
        <n v="106.6"/>
        <n v="102.5"/>
        <n v="60.0"/>
        <n v="5.76"/>
        <n v="188.23"/>
      </sharedItems>
    </cacheField>
    <cacheField name="bosque_cultivado_hectareas">
      <sharedItems containsMixedTypes="1" containsNumber="1">
        <s v=" "/>
        <n v="6.25"/>
        <n v="250.0"/>
        <n v="918.0"/>
        <n v="26.0"/>
        <n v="6.0"/>
        <n v="4.0"/>
        <n v="39.0"/>
        <n v="100.0"/>
        <n v="72.0"/>
        <n v="150.02"/>
        <n v="146.0"/>
        <n v="48.66"/>
        <n v="1530.0"/>
        <n v="3562.0"/>
        <n v="2269.0"/>
        <n v="1.0"/>
        <n v="42.4"/>
        <n v="240.0"/>
        <n v="0.03"/>
        <n v="76.29"/>
        <n v="1232.0"/>
        <n v="1107.0"/>
        <n v="50.0"/>
        <n v="2235.0"/>
        <n v="11.25"/>
        <n v="3995.93"/>
        <n v="861.0"/>
        <n v="334.0"/>
        <n v="909.0"/>
        <n v="39.95"/>
        <n v="169.0"/>
        <n v="353.0"/>
        <n v="228.0"/>
        <n v="1218.0"/>
        <n v="2.05"/>
        <n v="418.33"/>
        <n v="1253.0"/>
        <n v="12.5"/>
        <n v="9.0"/>
        <n v="1427.0"/>
        <n v="0.15"/>
        <n v="131.55"/>
        <n v="312.0"/>
        <n v="45.0"/>
        <n v="1246.0"/>
        <n v="6.5"/>
        <n v="505.2"/>
        <n v="105.0"/>
        <n v="2898.5"/>
        <n v="9.33"/>
        <n v="65.0"/>
        <n v="2523.0"/>
        <n v="9710.0"/>
        <n v="17.0"/>
        <n v="945.0"/>
        <n v="948.0"/>
        <n v="27.28"/>
        <n v="1167.09"/>
        <n v="70.0"/>
        <n v="120.25"/>
        <n v="0.04"/>
        <n v="10.0"/>
        <n v="398.5"/>
        <n v="30.0"/>
        <n v="15.7"/>
        <n v="0.5"/>
        <n v="1198.15"/>
        <n v="3168.5"/>
        <n v="203.0"/>
        <n v="400.0"/>
        <n v="507.0"/>
        <n v="462.47"/>
        <n v="0.31"/>
        <n v="1374.43"/>
        <n v="2128.0"/>
        <n v="117.5"/>
        <n v="730.68"/>
        <n v="151.0"/>
        <n v="836.78"/>
        <n v="313.0"/>
        <n v="494.0"/>
        <n v="199.2"/>
        <n v="34.5"/>
        <n v="496.8"/>
        <n v="113.5"/>
        <n v="0.0"/>
        <n v="16326.55"/>
        <n v="438.0"/>
        <n v="8.0"/>
        <n v="1330.75"/>
        <n v="300.25"/>
        <n v="16.82"/>
        <n v="8449.0"/>
        <n v="735.0"/>
        <n v="118.5"/>
        <n v="53.7"/>
        <n v="1500.0"/>
        <n v="197.86"/>
        <n v="2.61"/>
        <n v="2979.51"/>
        <n v="611.0"/>
        <n v="48.0"/>
        <n v="0.75"/>
        <n v="108.39"/>
        <n v="1301.04"/>
        <n v="44.0"/>
        <n v="29.98"/>
        <n v="3308.0"/>
        <n v="512.0"/>
        <n v="322.5"/>
        <n v="305.0"/>
        <n v="15.5"/>
        <n v="2006.0"/>
        <n v="1217.26"/>
        <n v="270.88"/>
        <n v="4326.91"/>
        <n v="1584.0"/>
        <n v="15.25"/>
        <n v="53.5"/>
        <n v="21.5"/>
        <n v="1446.12"/>
        <n v="12.0"/>
        <n v="267.96"/>
        <n v="41.0"/>
        <n v="1507.0"/>
        <n v="1018.5"/>
        <n v="129.0"/>
        <n v="691.05"/>
        <n v="26.36"/>
        <n v="631.33"/>
        <n v="2448.0"/>
        <n v="18.75"/>
        <n v="11.0"/>
        <n v="4682.0"/>
        <n v="7.5"/>
        <n v="806.49"/>
        <n v="300.0"/>
        <n v="89.09"/>
        <n v="4118.0"/>
        <n v="3805.9"/>
        <n v="2173.4"/>
        <n v="759.0"/>
        <n v="207.0"/>
        <n v="414.5"/>
        <n v="1805.52"/>
        <n v="387.5"/>
        <n v="3330.0"/>
        <n v="35.83"/>
        <n v="177.0"/>
        <n v="796.26"/>
        <n v="4250.0"/>
        <n v="129.11"/>
        <n v="124.0"/>
        <n v="7370.0"/>
        <n v="2856.9"/>
        <n v="14.7"/>
        <n v="200.0"/>
        <n v="395.9"/>
        <n v="848.55"/>
        <n v="222.81"/>
        <n v="186.46"/>
        <n v="1924.5"/>
        <n v="2.08"/>
        <n v="607.0"/>
        <n v="98.0"/>
        <n v="1553.07"/>
        <n v="59.0"/>
        <n v="213.59"/>
        <n v="150.0"/>
        <n v="545.65"/>
        <n v="500.0"/>
        <n v="37.0"/>
        <n v="23.01"/>
        <n v="10.68"/>
        <n v="1206.0"/>
        <n v="1.5"/>
        <n v="95.0"/>
        <n v="2.5"/>
        <n v="10462.31"/>
        <n v="274.4"/>
        <n v="779.86"/>
        <n v="2.0"/>
        <n v="3161.0"/>
        <n v="1314.6"/>
        <n v="391.81"/>
        <n v="1.3"/>
        <n v="385.15"/>
        <n v="33.11"/>
        <n v="20.28"/>
        <n v="1294.0"/>
        <n v="15.0"/>
        <n v="2000.0"/>
        <n v="179.0"/>
        <n v="1939.92"/>
        <n v="5429.25"/>
        <n v="28.03"/>
        <n v="120.0"/>
        <n v="5037.0"/>
        <n v="252.0"/>
        <n v="274.96"/>
        <n v="40.0"/>
        <n v="507.5"/>
        <n v="4.93"/>
        <n v="808.28"/>
        <n v="1116.0"/>
        <n v="293.0"/>
        <n v="90.0"/>
        <n v="551.0"/>
        <n v="790.0"/>
        <n v="38.42"/>
        <n v="310.5"/>
        <n v="235.18"/>
        <n v="190.0"/>
        <n v="130.0"/>
        <n v="156.9"/>
        <n v="80.5"/>
        <n v="18.77"/>
        <n v="6.16"/>
        <n v="161.0"/>
        <n v="201.0"/>
        <n v="656.78"/>
        <n v="503.0"/>
        <n v="226.14"/>
        <n v="1359.3"/>
        <n v="82.74"/>
        <n v="149.5"/>
        <n v="283.85"/>
        <n v="11.03"/>
        <n v="117.75"/>
        <n v="280.0"/>
        <n v="196.82"/>
        <n v="10.27"/>
        <n v="5.45"/>
        <n v="138.0"/>
        <n v="261.25"/>
        <n v="769.5"/>
        <n v="481.5"/>
        <n v="750.16"/>
        <n v="445.0"/>
        <n v="630.6"/>
        <n v="6.37"/>
        <n v="67.71"/>
        <n v="19.5"/>
        <n v="11000.0"/>
        <n v="115.0"/>
        <n v="11.52"/>
        <n v="868.0"/>
        <n v="0.67"/>
        <n v="7000.0"/>
        <n v="756.5"/>
        <n v="324.0"/>
        <n v="1833.37"/>
        <n v="700.0"/>
        <n v="4518.5"/>
        <n v="47.5"/>
        <n v="15.65"/>
        <n v="10.02"/>
        <n v="86.0"/>
        <n v="533.21"/>
        <n v="78.5"/>
        <n v="1.99"/>
        <n v="1018.0"/>
        <n v="83.0"/>
        <n v="24.53"/>
        <n v="16.8"/>
        <n v="94.0"/>
        <n v="24.31"/>
        <n v="4.3"/>
        <n v="47.0"/>
        <n v="791.65"/>
        <n v="54.78"/>
        <n v="110.0"/>
        <n v="195.23"/>
        <n v="24.0"/>
        <n v="20.65"/>
        <n v="44.55"/>
        <n v="5.0"/>
        <n v="58.0"/>
        <n v="43.0"/>
        <n v="2.54"/>
        <n v="32.24"/>
        <n v="1835.0"/>
        <n v="38.0"/>
        <n v="404.26"/>
        <n v="171.57"/>
        <n v="25.0"/>
        <n v="41.93"/>
        <n v="19.0"/>
        <n v="53.35"/>
        <n v="18.5"/>
        <n v="884.5"/>
        <n v="14.0"/>
        <n v="10.63"/>
        <n v="11.51"/>
        <n v="529.5"/>
        <n v="160.0"/>
        <n v="87.0"/>
        <n v="358.62"/>
        <n v="390.6"/>
        <n v="167.0"/>
        <n v="17.39"/>
        <n v="410.0"/>
        <n v="1249.58"/>
        <n v="3.0"/>
        <n v="0.65"/>
        <n v="71.31"/>
        <n v="244.6"/>
        <n v="61.0"/>
        <n v="89.15"/>
        <n v="3.24"/>
        <n v="8.7"/>
        <n v="123.0"/>
        <n v="31.0"/>
        <n v="2.13"/>
        <n v="508.24"/>
        <n v="94.28"/>
        <n v="1046.6"/>
        <n v="12.05"/>
        <n v="74.5"/>
        <n v="1245.0"/>
        <n v="41.42"/>
        <n v="21487.4"/>
        <n v="71.45"/>
        <n v="13.63"/>
        <n v="16.15"/>
        <n v="0.1"/>
        <n v="4.5"/>
        <n v="55.0"/>
        <n v="611.7"/>
        <n v="3058.0"/>
        <n v="4073.21"/>
        <n v="57263.0"/>
        <n v="62.0"/>
        <n v="15675.0"/>
        <n v="11042.0"/>
        <n v="23.0"/>
        <n v="811.1"/>
        <n v="37956.0"/>
        <n v="33.0"/>
        <n v="46744.0"/>
        <n v="10000.0"/>
        <n v="995.5"/>
        <n v="96304.0"/>
        <n v="10.25"/>
        <n v="1.98"/>
        <n v="359.0"/>
        <n v="27575.0"/>
        <n v="300544.0"/>
        <n v="83.55"/>
        <n v="160.5"/>
        <n v="0.4"/>
        <n v="562.48"/>
        <n v="3422.72"/>
        <n v="103.6"/>
        <n v="1340.0"/>
        <n v="1853.0"/>
        <n v="36.55"/>
        <n v="0.89"/>
        <n v="53.0"/>
        <n v="1409.52"/>
        <n v="11.26"/>
        <n v="3.19"/>
        <n v="10.5"/>
      </sharedItems>
    </cacheField>
    <cacheField name="arbustal_hectareas">
      <sharedItems containsMixedTypes="1" containsNumber="1">
        <s v=" "/>
        <n v="355.25"/>
        <n v="3900.0"/>
        <n v="45.5"/>
        <n v="3773.0"/>
        <n v="113.0"/>
        <n v="63.0"/>
        <n v="300.0"/>
        <n v="10.0"/>
        <n v="1100.0"/>
        <n v="259.0"/>
        <n v="391.3"/>
        <n v="261.77"/>
        <n v="7377.0"/>
        <n v="31.5"/>
        <n v="2282.0"/>
        <n v="6003.0"/>
        <n v="38.25"/>
        <n v="1.0"/>
        <n v="1723.25"/>
        <n v="742.22"/>
        <n v="9503.0"/>
        <n v="152.0"/>
        <n v="4.5"/>
        <n v="252475.0"/>
        <n v="9433.0"/>
        <n v="1708.0"/>
        <n v="15.4"/>
        <n v="9095.16"/>
        <n v="3100.0"/>
        <n v="44.5"/>
        <n v="24189.0"/>
        <n v="25.0"/>
        <n v="36.5"/>
        <n v="639.0"/>
        <n v="0.24"/>
        <n v="3166.0"/>
        <n v="149.97"/>
        <n v="3388.38"/>
        <n v="262.0"/>
        <n v="42.0"/>
        <n v="42440.0"/>
        <n v="4000.0"/>
        <n v="25435.5"/>
        <n v="490.0"/>
        <n v="4646.56"/>
        <n v="4584.72"/>
        <n v="2190.0"/>
        <n v="146.75"/>
        <n v="44416.0"/>
        <n v="6086.25"/>
        <n v="9.52"/>
        <n v="400.0"/>
        <n v="5.0"/>
        <n v="1901.5"/>
        <n v="26034.0"/>
        <n v="106.7"/>
        <n v="42.01"/>
        <n v="2.0"/>
        <n v="32676.95"/>
        <n v="564.2"/>
        <n v="145.0"/>
        <n v="64.0"/>
        <n v="109.0"/>
        <n v="1099827.7"/>
        <n v="11908.0"/>
        <n v="71183.8"/>
        <n v="1256.0"/>
        <n v="9.51"/>
        <n v="17143.58"/>
        <n v="4469.0"/>
        <n v="6.75"/>
        <n v="118456.0"/>
        <n v="1579.0"/>
        <n v="353.5"/>
        <n v="832.0"/>
        <n v="16430.64"/>
        <n v="107.0"/>
        <n v="575.6"/>
        <n v="570.19"/>
        <n v="0.2"/>
        <n v="5334.0"/>
        <n v="79.0"/>
        <n v="502.0"/>
        <n v="24.5"/>
        <n v="2334693.0"/>
        <n v="40.0"/>
        <n v="107521.0"/>
        <n v="746.0"/>
        <n v="12.5"/>
        <n v="352575.38"/>
        <n v="11864.0"/>
        <n v="43.75"/>
        <n v="19250.0"/>
        <n v="1135.5"/>
        <n v="77.5"/>
        <n v="19.0"/>
        <n v="0.1"/>
        <n v="4154.42"/>
        <n v="2923.75"/>
        <n v="44.29"/>
        <n v="7267.86"/>
        <n v="28510.0"/>
        <n v="243.0"/>
        <n v="31.0"/>
        <n v="14.0"/>
        <n v="28.5"/>
        <n v="668185.0"/>
        <n v="127066.04"/>
        <n v="105.5"/>
        <n v="1.61"/>
        <n v="181768.86"/>
        <n v="9596.0"/>
        <n v="3.5"/>
        <n v="592.5"/>
        <n v="172.81"/>
        <n v="0.21"/>
        <n v="33.5"/>
        <n v="2749.73"/>
        <n v="1505.0"/>
        <n v="271.0"/>
        <n v="42840.66"/>
        <n v="250.5"/>
        <n v="194.0"/>
        <n v="65.0"/>
        <n v="412138.0"/>
        <n v="225902.6"/>
        <n v="967.5"/>
        <n v="2787.95"/>
        <n v="220822.71"/>
        <n v="15008.0"/>
        <n v="175.0"/>
        <n v="691.25"/>
        <n v="178.0"/>
        <n v="560.0"/>
        <n v="0.08"/>
        <n v="44.0"/>
        <n v="3038.64"/>
        <n v="249.0"/>
        <n v="279.4"/>
        <n v="1139.43"/>
        <n v="991.0"/>
        <n v="124.0"/>
        <n v="3145.0"/>
        <n v="110920.0"/>
        <n v="302.0"/>
        <n v="21016.9"/>
        <n v="520.5"/>
        <n v="4442.2"/>
        <n v="11489.4"/>
        <n v="18605.0"/>
        <n v="72.25"/>
        <n v="863.5"/>
        <n v="899.0"/>
        <n v="0.68"/>
        <n v="50.8"/>
        <n v="1457.43"/>
        <n v="6329.0"/>
        <n v="908.8"/>
        <n v="993.23"/>
        <n v="382.0"/>
        <n v="173.5"/>
        <n v="120.0"/>
        <n v="566.09"/>
        <n v="118868.0"/>
        <n v="20177.1"/>
        <n v="3719.0"/>
        <n v="1973.17"/>
        <n v="96019.26"/>
        <n v="17414.0"/>
        <n v="230.25"/>
        <n v="2010.5"/>
        <n v="114.0"/>
        <n v="0.03"/>
        <n v="125.2"/>
        <n v="694.07"/>
        <n v="1791.7"/>
        <n v="1153.88"/>
        <n v="74.72"/>
        <n v="15160.0"/>
        <n v="870.1"/>
        <n v="94.0"/>
        <n v="107.54"/>
        <n v="56690.0"/>
        <n v="12302.49"/>
        <n v="20.1"/>
        <n v="4368.6"/>
        <n v="61491.51"/>
        <n v="12980.5"/>
        <n v="121.75"/>
        <n v="1581.45"/>
        <n v="75.0"/>
        <n v="139.3"/>
        <n v="267.95"/>
        <n v="4745.7"/>
        <n v="373.0"/>
        <n v="290.83"/>
        <n v="472.0"/>
        <n v="29.0"/>
        <n v="96.82"/>
        <n v="284.3"/>
        <n v="10888.0"/>
        <n v="67.0"/>
        <n v="5169.3"/>
        <n v="20.0"/>
        <n v="546.46"/>
        <n v="18434.12"/>
        <n v="11717.0"/>
        <n v="160.75"/>
        <n v="8571.0"/>
        <n v="1816.45"/>
        <n v="519.0"/>
        <n v="950.0"/>
        <n v="3.84"/>
        <n v="160.3"/>
        <n v="2204.19"/>
        <n v="5135.4"/>
        <n v="246.0"/>
        <n v="1536.1"/>
        <n v="0.0"/>
        <n v="18228.0"/>
        <n v="27341.7"/>
        <n v="131.0"/>
        <n v="1399.57"/>
        <n v="22166.0"/>
        <n v="324.9"/>
        <n v="10016.3"/>
        <n v="238.05"/>
        <n v="217.12"/>
        <n v="5668.79"/>
        <n v="8554.0"/>
        <n v="148.0"/>
        <n v="33455.84"/>
        <n v="284.0"/>
        <n v="0.09"/>
        <n v="40.5"/>
        <n v="285.51"/>
        <n v="6611.45"/>
        <n v="241.0"/>
        <n v="138.41"/>
        <n v="10500.0"/>
        <n v="3.0"/>
        <n v="388.34"/>
        <n v="2500.0"/>
        <n v="1010.0"/>
        <n v="5485.15"/>
        <n v="83.55"/>
        <n v="28.95"/>
        <n v="3850.23"/>
        <n v="11081.0"/>
        <n v="125.5"/>
        <n v="324669.0"/>
        <n v="5095.55"/>
        <n v="62.0"/>
        <n v="4800.0"/>
        <n v="0.53"/>
        <n v="882.0"/>
        <n v="513.5"/>
        <n v="1683.27"/>
        <n v="209.0"/>
        <n v="528.74"/>
        <n v="4.0"/>
        <n v="35.0"/>
        <n v="549.11"/>
        <n v="874.0"/>
        <n v="5467.0"/>
        <n v="5528.45"/>
        <n v="74.5"/>
        <n v="91.67"/>
        <n v="181.75"/>
        <n v="462.5"/>
        <n v="151.75"/>
        <n v="9143.0"/>
        <n v="7.75"/>
        <n v="236.0"/>
        <n v="2.81"/>
        <n v="90.3"/>
        <n v="4346.61"/>
        <n v="245.0"/>
        <n v="1272.69"/>
        <n v="5778.0"/>
        <n v="21.0"/>
        <n v="317.0"/>
        <n v="143.41"/>
        <n v="3000.0"/>
        <n v="70.0"/>
        <n v="2303.25"/>
        <n v="5045.3"/>
        <n v="6232.91"/>
        <n v="170.65"/>
        <n v="301.5"/>
        <n v="5842.0"/>
        <n v="22.03"/>
        <n v="138.0"/>
        <n v="10.51"/>
        <n v="590.53"/>
        <n v="60.0"/>
        <n v="412.32"/>
        <n v="295.0"/>
        <n v="320.0"/>
        <n v="1004.03"/>
        <n v="500.0"/>
        <n v="7.0"/>
        <n v="1152.75"/>
        <n v="274.5"/>
        <n v="6596.96"/>
        <n v="973.95"/>
        <n v="319.07"/>
        <n v="48.0"/>
        <n v="9868.0"/>
        <n v="8419.5"/>
        <n v="164.0"/>
        <n v="0.07"/>
        <n v="458.0"/>
        <n v="15.3"/>
        <n v="2087.99"/>
        <n v="30.34"/>
        <n v="3550.0"/>
        <n v="26.5"/>
        <n v="41.0"/>
        <n v="7318.0"/>
        <n v="6529.69"/>
        <n v="9437.0"/>
        <n v="16.0"/>
        <n v="21238.75"/>
        <n v="137.0"/>
        <n v="441.22"/>
        <n v="205.99"/>
        <n v="1198.0"/>
        <n v="63.5"/>
        <n v="24425.0"/>
        <n v="456.5"/>
        <n v="86.0"/>
        <n v="0.85"/>
        <n v="1499.6"/>
        <n v="1097.33"/>
        <n v="133.0"/>
        <n v="32.94"/>
        <n v="0.01"/>
        <n v="200.0"/>
        <n v="207.46"/>
        <n v="143.24"/>
        <n v="216073.17"/>
        <n v="6.0"/>
        <n v="11003.0"/>
        <n v="211.0"/>
        <n v="279.61"/>
        <n v="14697.1"/>
        <n v="71.46"/>
        <n v="15.5"/>
        <n v="448.0"/>
        <n v="46.04"/>
        <n v="290.0"/>
        <n v="0.57"/>
        <n v="98.65"/>
        <n v="2524.4"/>
        <n v="6600.6"/>
        <n v="46.0"/>
        <n v="231.8"/>
        <n v="349.67"/>
        <n v="85109.75"/>
        <n v="26.0"/>
        <n v="5203.35"/>
        <n v="84.0"/>
        <n v="10239.24"/>
        <n v="37567.9"/>
        <n v="218.56"/>
        <n v="52.0"/>
        <n v="9941.0"/>
        <n v="73.0"/>
        <n v="834.0"/>
        <n v="0.84"/>
        <n v="25.5"/>
        <n v="355.5"/>
        <n v="3872.78"/>
        <n v="8.0"/>
        <n v="2516.8"/>
        <n v="873.1"/>
        <n v="150.0"/>
        <n v="133.07"/>
        <n v="749.96"/>
        <n v="243851.1"/>
        <n v="9.0"/>
        <n v="13664.9"/>
        <n v="892.95"/>
        <n v="12350.41"/>
        <n v="525.4"/>
        <n v="1.25"/>
        <n v="18344.0"/>
        <n v="473.6"/>
        <n v="98.0"/>
        <n v="782.0"/>
        <n v="0.7"/>
        <n v="55.0"/>
        <n v="813.97"/>
        <n v="323.43"/>
        <n v="186.48"/>
        <n v="3922.0"/>
        <n v="102.0"/>
        <n v="31.45"/>
        <n v="707.08"/>
        <n v="322306.5"/>
        <n v="146563.3"/>
        <n v="1610.83"/>
        <n v="11970.73"/>
        <n v="1961.43"/>
        <n v="115.0"/>
        <n v="5.2"/>
        <n v="101.0"/>
        <n v="752.0"/>
        <n v="0.74"/>
        <n v="92.24"/>
        <n v="40953.38"/>
        <n v="1705.9"/>
        <n v="230.4"/>
        <n v="11.72"/>
        <n v="3934.5"/>
        <n v="168.12"/>
        <n v="101.96"/>
        <n v="313725.95"/>
        <n v="34988.33"/>
        <n v="22.0"/>
        <n v="564.74"/>
        <n v="15094.69"/>
        <n v="2267.19"/>
        <n v="222.73"/>
        <n v="0.23"/>
        <n v="59.7"/>
        <n v="93.0"/>
        <n v="2058065.0"/>
        <n v="163.42"/>
        <n v="5792935.0"/>
        <n v="409653.0"/>
        <n v="113475.0"/>
        <n v="54371.35"/>
        <n v="23009.0"/>
        <n v="15.0"/>
        <n v="1.1503497E7"/>
        <n v="65.57"/>
        <n v="507.0"/>
        <n v="365.0"/>
        <n v="3776491.0"/>
        <n v="915725.0"/>
        <n v="285135.0"/>
        <n v="67514.88"/>
        <n v="3.6456895E7"/>
        <n v="3.2048279E7"/>
        <n v="158425.0"/>
        <n v="7899.3"/>
        <n v="56.0"/>
        <n v="833.25"/>
        <n v="363449.0"/>
        <n v="797.11"/>
        <n v="6.9158189E7"/>
        <n v="28.0"/>
        <n v="1869.0"/>
        <n v="1352449.0"/>
        <n v="71.5"/>
        <n v="3021.13"/>
        <n v="48.72"/>
        <n v="497.05"/>
        <n v="13983.1"/>
        <n v="31316.0"/>
        <n v="1306.37"/>
        <n v="20378.37"/>
        <n v="7021.88"/>
        <n v="74.2"/>
        <n v="43.0"/>
        <n v="1460.7"/>
        <n v="6.59"/>
        <n v="544.72"/>
        <n v="527.13"/>
        <n v="659.5"/>
        <n v="0.9"/>
        <n v="622.73"/>
      </sharedItems>
    </cacheField>
    <cacheField name="pastizal_hectareas">
      <sharedItems containsMixedTypes="1" containsNumber="1">
        <s v=" "/>
        <n v="133.25"/>
        <n v="172696.0"/>
        <n v="809.0"/>
        <n v="5.0"/>
        <n v="52.54"/>
        <n v="3.0"/>
        <n v="330147.0"/>
        <n v="5624.0"/>
        <n v="3900.0"/>
        <n v="705.0"/>
        <n v="1100.0"/>
        <n v="52284.0"/>
        <n v="68.0"/>
        <n v="9.0"/>
        <n v="36550.0"/>
        <n v="17900.06"/>
        <n v="62.0"/>
        <n v="1641.0"/>
        <n v="15000.0"/>
        <n v="252.0"/>
        <n v="65.0"/>
        <n v="3000.0"/>
        <n v="2041.19"/>
        <n v="176849.0"/>
        <n v="4337.0"/>
        <n v="4512.0"/>
        <n v="19228.13"/>
        <n v="9566.7"/>
        <n v="165.0"/>
        <n v="121001.0"/>
        <n v="5695.0"/>
        <n v="13375.0"/>
        <n v="213.0"/>
        <n v="45.74"/>
        <n v="850.0"/>
        <n v="79981.0"/>
        <n v="3643.76"/>
        <n v="1740.58"/>
        <n v="6487.0"/>
        <n v="5749.0"/>
        <n v="4530.0"/>
        <n v="180.0"/>
        <n v="155.0"/>
        <n v="4115.0"/>
        <n v="640.0"/>
        <n v="70237.25"/>
        <n v="26410.62"/>
        <n v="715.0"/>
        <n v="2817.25"/>
        <n v="48573.0"/>
        <n v="250.0"/>
        <n v="12.01"/>
        <n v="31.5"/>
        <n v="2724.0"/>
        <n v="42000.0"/>
        <n v="4040.0"/>
        <n v="3385.2"/>
        <n v="13362.0"/>
        <n v="203.0"/>
        <n v="278.0"/>
        <n v="2382.0"/>
        <n v="46.0"/>
        <n v="25003.0"/>
        <n v="550.0"/>
        <n v="629.0"/>
        <n v="16846.89"/>
        <n v="4647.63"/>
        <n v="7861.0"/>
        <n v="394.5"/>
        <n v="2042.0"/>
        <n v="15369.0"/>
        <n v="413.75"/>
        <n v="7500.0"/>
        <n v="124.08"/>
        <n v="1321.0"/>
        <n v="35409.25"/>
        <n v="1600.0"/>
        <n v="14726.11"/>
        <n v="2752.92"/>
        <n v="2180.0"/>
        <n v="163.0"/>
        <n v="141.0"/>
        <n v="711.16"/>
        <n v="0.11"/>
        <n v="19210.0"/>
        <n v="89624.0"/>
        <n v="2204.0"/>
        <n v="12302.87"/>
        <n v="63714.61"/>
        <n v="5813.0"/>
        <n v="218.0"/>
        <n v="35433.0"/>
        <n v="3458.0"/>
        <n v="498.25"/>
        <n v="1130.0"/>
        <n v="480.44"/>
        <n v="34481.5"/>
        <n v="1300.0"/>
        <n v="8825.5"/>
        <n v="15136.41"/>
        <n v="37562.0"/>
        <n v="5631.0"/>
        <n v="3408.5"/>
        <n v="5978.0"/>
        <n v="227.0"/>
        <n v="63022.0"/>
        <n v="14611.5"/>
        <n v="761.0"/>
        <n v="123759.69"/>
        <n v="42762.5"/>
        <n v="6710.0"/>
        <n v="937.0"/>
        <n v="8012.0"/>
        <n v="12875.0"/>
        <n v="309.27"/>
        <n v="500.0"/>
        <n v="124.93"/>
        <n v="2803.0"/>
        <n v="14510.5"/>
        <n v="24195.0"/>
        <n v="2333.35"/>
        <n v="49.01"/>
        <n v="28.0"/>
        <n v="35406.95"/>
        <n v="2269.5"/>
        <n v="181.0"/>
        <n v="667.5"/>
        <n v="22000.0"/>
        <n v="29345.0"/>
        <n v="152364.3"/>
        <n v="1983.0"/>
        <n v="15170.65"/>
        <n v="109616.06"/>
        <n v="8663.0"/>
        <n v="796.75"/>
        <n v="32000.0"/>
        <n v="5677.0"/>
        <n v="1488.5"/>
        <n v="1166.0"/>
        <n v="0.1"/>
        <n v="4000.0"/>
        <n v="38410.97"/>
        <n v="1809.0"/>
        <n v="5507.53"/>
        <n v="53.11"/>
        <n v="15.75"/>
        <n v="58292.0"/>
        <n v="1566.0"/>
        <n v="135.5"/>
        <n v="5094.0"/>
        <n v="75.3"/>
        <n v="57598.0"/>
        <n v="71266.2"/>
        <n v="1908.0"/>
        <n v="22539.2"/>
        <n v="533749.39"/>
        <n v="23867.0"/>
        <n v="529.75"/>
        <n v="16200.0"/>
        <n v="3068.75"/>
        <n v="2306.5"/>
        <n v="223.0"/>
        <n v="0.16"/>
        <n v="600.0"/>
        <n v="67988.76"/>
        <n v="31203.76"/>
        <n v="99.57"/>
        <n v="200.43"/>
        <n v="42080.0"/>
        <n v="2001.0"/>
        <n v="110.5"/>
        <n v="9669.0"/>
        <n v="43.3"/>
        <n v="13150.0"/>
        <n v="37975.0"/>
        <n v="114861.55"/>
        <n v="222.57"/>
        <n v="7495.88"/>
        <n v="67992.78"/>
        <n v="16627.0"/>
        <n v="918.25"/>
        <n v="5249.75"/>
        <n v="1834.78"/>
        <n v="2241.5"/>
        <n v="3.87"/>
        <n v="930.0"/>
        <n v="546149.41"/>
        <n v="2695.0"/>
        <n v="15114.4"/>
        <n v="1747.66"/>
        <n v="14.0"/>
        <n v="72762.0"/>
        <n v="511.0"/>
        <n v="408.5"/>
        <n v="6685.0"/>
        <n v="158.8"/>
        <n v="23420.0"/>
        <n v="24729.0"/>
        <n v="271061.7"/>
        <n v="2191.82"/>
        <n v="14738.74"/>
        <n v="174744.09"/>
        <n v="27605.0"/>
        <n v="2468.25"/>
        <n v="4658.0"/>
        <n v="2934.0"/>
        <n v="981.1"/>
        <n v="0.0"/>
        <n v="3146.5"/>
        <n v="17683.75"/>
        <n v="1924.5"/>
        <n v="4538.5"/>
        <n v="414.47"/>
        <n v="44.75"/>
        <n v="6769.0"/>
        <n v="3652.0"/>
        <n v="1488.72"/>
        <n v="1971.0"/>
        <n v="5351.0"/>
        <n v="110882.85"/>
        <n v="8529.0"/>
        <n v="22976.1"/>
        <n v="1190.3"/>
        <n v="20488.99"/>
        <n v="22016.38"/>
        <n v="32259.0"/>
        <n v="764.5"/>
        <n v="5434.0"/>
        <n v="20471.0"/>
        <n v="2880.0"/>
        <n v="0.5"/>
        <n v="805.5"/>
        <n v="33363.85"/>
        <n v="24728.0"/>
        <n v="3599.46"/>
        <n v="3310.98"/>
        <n v="8544.0"/>
        <n v="52789.0"/>
        <n v="221.3"/>
        <n v="7823.0"/>
        <n v="1480.35"/>
        <n v="136161.0"/>
        <n v="41.0"/>
        <n v="38447.5"/>
        <n v="3306.0"/>
        <n v="18969.6"/>
        <n v="114594.86"/>
        <n v="30158.0"/>
        <n v="761.5"/>
        <n v="248.2"/>
        <n v="7294.59"/>
        <n v="1605.0"/>
        <n v="4700.0"/>
        <n v="7.85"/>
        <n v="2825.8"/>
        <n v="165947.09"/>
        <n v="3063.8"/>
        <n v="16258.8"/>
        <n v="52.35"/>
        <n v="22987.0"/>
        <n v="733.0"/>
        <n v="1597.0"/>
        <n v="5721.77"/>
        <n v="46330.0"/>
        <n v="178.0"/>
        <n v="42895.41"/>
        <n v="2063.56"/>
        <n v="2472.81"/>
        <n v="65891.34"/>
        <n v="18197.5"/>
        <n v="534.25"/>
        <n v="12392.0"/>
        <n v="1540.5"/>
        <n v="2265.0"/>
        <n v="2700.0"/>
        <n v="1909.5"/>
        <n v="15893.31"/>
        <n v="19949.9"/>
        <n v="22281.1"/>
        <n v="204.9"/>
        <n v="8.02"/>
        <n v="6526.0"/>
        <n v="515.0"/>
        <n v="3005.0"/>
        <n v="628.8"/>
        <n v="3711.0"/>
        <n v="106.0"/>
        <n v="9314.1"/>
        <n v="238.5"/>
        <n v="554.86"/>
        <n v="25075.49"/>
        <n v="16893.0"/>
        <n v="1185.25"/>
        <n v="12205.0"/>
        <n v="7203.78"/>
        <n v="2082.0"/>
        <n v="3595.0"/>
        <n v="8.97"/>
        <n v="659.3"/>
        <n v="54074.61"/>
        <n v="4294.8"/>
        <n v="1909.0"/>
        <n v="3511.73"/>
        <n v="2.03"/>
        <n v="27708.65"/>
        <n v="2012.0"/>
        <n v="47199.7"/>
        <n v="4004.0"/>
        <n v="664.26"/>
        <n v="34005.0"/>
        <n v="621.6"/>
        <n v="77682.4"/>
        <n v="767.15"/>
        <n v="486.49"/>
        <n v="14651.55"/>
        <n v="13115.0"/>
        <n v="839.75"/>
        <n v="19080.0"/>
        <n v="21839.81"/>
        <n v="4304.0"/>
        <n v="20860.0"/>
        <n v="60.51"/>
        <n v="184.6"/>
        <n v="21820.73"/>
        <n v="34607.75"/>
        <n v="2326.0"/>
        <n v="94.57"/>
        <n v="55.06"/>
        <n v="37743.0"/>
        <n v="9975.0"/>
        <n v="552.0"/>
        <n v="1226.31"/>
        <n v="670.35"/>
        <n v="10000.0"/>
        <n v="2870.0"/>
        <n v="19565.1"/>
        <n v="638.55"/>
        <n v="146.05"/>
        <n v="8773.83"/>
        <n v="18299.0"/>
        <n v="1039.0"/>
        <n v="124449.0"/>
        <n v="4752.65"/>
        <n v="3510.0"/>
        <n v="26650.0"/>
        <n v="3217.25"/>
        <n v="6155.64"/>
        <n v="13583.15"/>
        <n v="2228.53"/>
        <n v="531.25"/>
        <n v="0.48"/>
        <n v="7282.0"/>
        <n v="717.9"/>
        <n v="545.2"/>
        <n v="1899.68"/>
        <n v="15967.0"/>
        <n v="23674.0"/>
        <n v="44798.7"/>
        <n v="388.0"/>
        <n v="479.69"/>
        <n v="449.02"/>
        <n v="2942.5"/>
        <n v="935.5"/>
        <n v="13402.0"/>
        <n v="29.5"/>
        <n v="2312.0"/>
        <n v="4345.0"/>
        <n v="0.6"/>
        <n v="2377.9"/>
        <n v="4211.75"/>
        <n v="5574.06"/>
        <n v="1434.02"/>
        <n v="5.34"/>
        <n v="40946.0"/>
        <n v="4304.5"/>
        <n v="1970.0"/>
        <n v="1759.5"/>
        <n v="789.03"/>
        <n v="67572.0"/>
        <n v="1320.0"/>
        <n v="8176.1"/>
        <n v="304.5"/>
        <n v="4682.43"/>
        <n v="9106.0"/>
        <n v="1454.25"/>
        <n v="19534.5"/>
        <n v="8540.0"/>
        <n v="39.0"/>
        <n v="2093.77"/>
        <n v="3565.33"/>
        <n v="6.34"/>
        <n v="83.56"/>
        <n v="4051.92"/>
        <n v="3255.9"/>
        <n v="719.16"/>
        <n v="0.47"/>
        <n v="6799.0"/>
        <n v="2787.32"/>
        <n v="331.5"/>
        <n v="5639.2"/>
        <n v="5417.13"/>
        <n v="15058.0"/>
        <n v="352.0"/>
        <n v="5584.9"/>
        <n v="1203.5"/>
        <n v="8433.02"/>
        <n v="1737.6"/>
        <n v="1295.94"/>
        <n v="565.0"/>
        <n v="34492.0"/>
        <n v="79.52"/>
        <n v="2246.5"/>
        <n v="3460.0"/>
        <n v="1476.0"/>
        <n v="1903.15"/>
        <n v="4260.55"/>
        <n v="7272.02"/>
        <n v="7.26"/>
        <n v="32.33"/>
        <n v="69009.0"/>
        <n v="166.21"/>
        <n v="10290.0"/>
        <n v="3210.77"/>
        <n v="5371.11"/>
        <n v="28467.0"/>
        <n v="440.0"/>
        <n v="49484.4"/>
        <n v="677.5"/>
        <n v="560.12"/>
        <n v="1455.15"/>
        <n v="16947.47"/>
        <n v="307.5"/>
        <n v="28651.0"/>
        <n v="1046.65"/>
        <n v="2174.0"/>
        <n v="2792.0"/>
        <n v="6.43"/>
        <n v="6325.0"/>
        <n v="59188.95"/>
        <n v="9257.89"/>
        <n v="4961.3"/>
        <n v="111.77"/>
        <n v="0.19"/>
        <n v="3996.0"/>
        <n v="542.76"/>
        <n v="931.0"/>
        <n v="7602.65"/>
        <n v="1259.39"/>
        <n v="131536.63"/>
        <n v="1736.0"/>
        <n v="52343.5"/>
        <n v="622.0"/>
        <n v="291.64"/>
        <n v="34667.94"/>
        <n v="1531.53"/>
        <n v="550.5"/>
        <n v="49515.0"/>
        <n v="46.06"/>
        <n v="648.0"/>
        <n v="1107.0"/>
        <n v="7.88"/>
        <n v="80.0"/>
        <n v="4667.24"/>
        <n v="8264.16"/>
        <n v="4043.5"/>
        <n v="6564.31"/>
        <n v="6.0"/>
        <n v="510.0"/>
        <n v="12227.0"/>
        <n v="957.0"/>
        <n v="536.0"/>
        <n v="1465.36"/>
        <n v="35039.25"/>
        <n v="427.0"/>
        <n v="13473.4"/>
        <n v="251.0"/>
        <n v="10321.69"/>
        <n v="67460.88"/>
        <n v="838.81"/>
        <n v="17867.0"/>
        <n v="92.5"/>
        <n v="939.0"/>
        <n v="545.0"/>
        <n v="2.31"/>
        <n v="89.8"/>
        <n v="56477.53"/>
        <n v="22054.97"/>
        <n v="9081.2"/>
        <n v="666.29"/>
        <n v="12629.0"/>
        <n v="2350.9"/>
        <n v="8580.0"/>
        <n v="1735.0"/>
        <n v="481.83"/>
        <n v="735.97"/>
        <n v="214062.5"/>
        <n v="325.0"/>
        <n v="74481.4"/>
        <n v="2469.0"/>
        <n v="37414.57"/>
        <n v="47746.92"/>
        <n v="3300.36"/>
        <n v="1938.25"/>
        <n v="79394.0"/>
        <n v="530.63"/>
        <n v="820.0"/>
        <n v="859.0"/>
        <n v="4.23"/>
        <n v="90.0"/>
        <n v="7051.48"/>
        <n v="43964.73"/>
        <n v="3190.56"/>
        <n v="130.9"/>
        <n v="29089.2"/>
        <n v="882.78"/>
        <n v="220.0"/>
        <n v="1310.53"/>
        <n v="743.23"/>
        <n v="186926.2"/>
        <n v="734.0"/>
        <n v="193466.9"/>
        <n v="1710.0"/>
        <n v="4859.29"/>
        <n v="49096.95"/>
        <n v="2405.46"/>
        <n v="11906.5"/>
        <n v="298.0"/>
        <n v="1004.0"/>
        <n v="991.0"/>
        <n v="0.78"/>
        <n v="64.55"/>
        <n v="42970.92"/>
        <n v="5122.08"/>
        <n v="1711.55"/>
        <n v="74.47"/>
        <n v="0.04"/>
        <n v="14042.81"/>
        <n v="306.01"/>
        <n v="285.0"/>
        <n v="382.53"/>
        <n v="563.94"/>
        <n v="159688.9"/>
        <n v="302.0"/>
        <n v="82583.53"/>
        <n v="736.0"/>
        <n v="1200.77"/>
        <n v="18084.54"/>
        <n v="2335.78"/>
        <n v="1083.18"/>
        <n v="1451.0"/>
        <n v="2.49"/>
        <n v="1741.76"/>
        <n v="4299.5"/>
        <n v="9694164.0"/>
        <n v="6.69"/>
        <n v="0.06"/>
        <n v="1.2368235E7"/>
        <n v="272.23"/>
        <n v="817.0"/>
        <n v="2.3347735E7"/>
        <n v="4167.72"/>
        <n v="15668.6"/>
        <n v="34.0"/>
        <n v="33509.05"/>
        <n v="702.0"/>
        <n v="1.9574573E7"/>
        <n v="1090.16"/>
        <n v="940.04"/>
        <n v="5166.0"/>
        <n v="1059.0"/>
        <n v="1997.0"/>
        <n v="96.28"/>
        <n v="4521.3"/>
        <n v="1.7779308E7"/>
        <n v="9006215.0"/>
        <n v="5927515.0"/>
        <n v="9.11"/>
        <n v="84931.05"/>
        <n v="320276.4"/>
        <n v="73769.58"/>
        <n v="4.7269878E7"/>
        <n v="4.2474391E7"/>
        <n v="77.31"/>
        <n v="22942.0"/>
        <n v="1870.0"/>
        <n v="11833.25"/>
        <n v="861455.0"/>
        <n v="4.2516694E7"/>
        <n v="1166.5"/>
        <n v="3745.25"/>
        <n v="503.8"/>
        <n v="1252.0"/>
        <n v="2455.0"/>
        <n v="3016696.0"/>
        <n v="2041.98"/>
        <n v="8189.18"/>
        <n v="23.38"/>
        <n v="2039.45"/>
        <n v="17308.6"/>
        <n v="1271.0"/>
        <n v="136821.0"/>
        <n v="309246.8"/>
        <n v="985.83"/>
        <n v="4226.55"/>
        <n v="7099.43"/>
        <n v="3017.9"/>
        <n v="1172.0"/>
        <n v="353.27"/>
        <n v="84.87"/>
        <n v="11882.5"/>
        <n v="710.28"/>
        <n v="51811.4"/>
        <n v="4754.28"/>
        <n v="100.0"/>
        <n v="75.37"/>
        <n v="1359.51"/>
      </sharedItems>
    </cacheField>
    <cacheField name="sin_determinar_hectareas">
      <sharedItems containsMixedTypes="1" containsNumber="1">
        <s v=" "/>
        <n v="453950.0"/>
        <n v="25513.0"/>
        <n v="10.0"/>
        <n v="70.0"/>
        <n v="3.5"/>
        <n v="0.5"/>
        <n v="0.08"/>
        <n v="0.36"/>
        <n v="0.87"/>
        <n v="2488.5"/>
        <n v="0.41"/>
        <n v="60.1"/>
        <n v="192.4"/>
        <n v="868.0"/>
        <n v="296540.2"/>
        <n v="138295.6"/>
        <n v="0.0"/>
        <n v="17976.8"/>
        <n v="2303155.0"/>
        <n v="13182.96"/>
        <n v="6441516.0"/>
        <n v="4824.36"/>
        <n v="150.8"/>
        <n v="6286.35"/>
        <n v="646.08"/>
        <n v="7.83"/>
        <n v="1209.5"/>
        <n v="82.5"/>
        <n v="1399.5"/>
        <n v="1283.0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ayorSupQuemadaPais" cacheId="0" dataCaption="" compact="0" compactData="0">
  <location ref="A1:B31" firstHeaderRow="0" firstDataRow="1" firstDataCol="0"/>
  <pivotFields>
    <pivotField name="anio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hectare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t="default"/>
      </items>
    </pivotField>
    <pivotField name="bosque_nativ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bosque_cultivad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name="arbust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t="default"/>
      </items>
    </pivotField>
    <pivotField name="pastiz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t="default"/>
      </items>
    </pivotField>
    <pivotField name="sin_determinar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0"/>
  </rowFields>
  <dataFields>
    <dataField name="SUM of total_hectareas" fld="3" baseField="0"/>
  </dataFields>
</pivotTableDefinition>
</file>

<file path=xl/pivotTables/pivotTable2.xml><?xml version="1.0" encoding="utf-8"?>
<pivotTableDefinition xmlns="http://schemas.openxmlformats.org/spreadsheetml/2006/main" name="Hoja 2" cacheId="0" dataCaption="" rowGrandTotals="0" compact="0" compactData="0">
  <location ref="A6:B35" firstHeaderRow="0" firstDataRow="1" firstDataCol="0" rowPageCount="1" colPageCount="1"/>
  <pivotFields>
    <pivotField name="anio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rovincia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hectare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t="default"/>
      </items>
    </pivotField>
    <pivotField name="bosque_nativ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bosque_cultivad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name="arbust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t="default"/>
      </items>
    </pivotField>
    <pivotField name="pastiz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t="default"/>
      </items>
    </pivotField>
    <pivotField name="sin_determinar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0"/>
  </rowFields>
  <pageFields>
    <pageField fld="1"/>
  </pageFields>
  <dataFields>
    <dataField name="MAX of total_hectareas" fld="3" subtotal="max" baseField="0"/>
  </dataFields>
</pivotTableDefinition>
</file>

<file path=xl/pivotTables/pivotTable3.xml><?xml version="1.0" encoding="utf-8"?>
<pivotTableDefinition xmlns="http://schemas.openxmlformats.org/spreadsheetml/2006/main" name="Hoja 3" cacheId="0" dataCaption="" rowGrandTotals="0" compact="0" compactData="0">
  <location ref="A3:B28" firstHeaderRow="0" firstDataRow="1" firstDataCol="0"/>
  <pivotFields>
    <pivotField name="an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rovincia" axis="axisRow" compact="0" outline="0" multipleItemSelectionAllowed="1" showAll="0" sortType="descending">
      <items>
        <item x="22"/>
        <item x="21"/>
        <item x="20"/>
        <item x="19"/>
        <item x="18"/>
        <item x="17"/>
        <item x="16"/>
        <item x="15"/>
        <item x="14"/>
        <item x="24"/>
        <item x="13"/>
        <item x="12"/>
        <item x="11"/>
        <item x="10"/>
        <item x="9"/>
        <item x="8"/>
        <item x="7"/>
        <item x="6"/>
        <item x="5"/>
        <item x="4"/>
        <item x="23"/>
        <item x="3"/>
        <item x="2"/>
        <item x="1"/>
        <item x="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hectare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t="default"/>
      </items>
    </pivotField>
    <pivotField name="bosque_nativ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bosque_cultivado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name="arbust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t="default"/>
      </items>
    </pivotField>
    <pivotField name="pastizal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t="default"/>
      </items>
    </pivotField>
    <pivotField name="sin_determinar_hectare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1"/>
  </rowFields>
  <dataFields>
    <dataField name="MAX of total_hectareas" fld="3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0.57"/>
    <col customWidth="1" min="3" max="3" width="9.57"/>
    <col customWidth="1" min="5" max="5" width="23.0"/>
    <col customWidth="1" min="6" max="6" width="25.57"/>
    <col customWidth="1" min="7" max="7" width="17.29"/>
    <col customWidth="1" min="8" max="8" width="16.86"/>
    <col customWidth="1" min="9" max="9" width="23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ht="14.25" customHeight="1">
      <c r="A2" s="1">
        <v>1993.0</v>
      </c>
      <c r="B2" s="1" t="s">
        <v>10</v>
      </c>
      <c r="C2" s="1" t="s">
        <v>11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/>
    </row>
    <row r="3" ht="14.25" customHeight="1">
      <c r="A3" s="1">
        <v>1993.0</v>
      </c>
      <c r="B3" s="1" t="s">
        <v>12</v>
      </c>
      <c r="C3" s="1" t="s">
        <v>13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/>
    </row>
    <row r="4" ht="14.25" customHeight="1">
      <c r="A4" s="1">
        <v>1993.0</v>
      </c>
      <c r="B4" s="1" t="s">
        <v>14</v>
      </c>
      <c r="C4" s="1" t="s">
        <v>15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/>
    </row>
    <row r="5" ht="14.25" customHeight="1">
      <c r="A5" s="1">
        <v>1993.0</v>
      </c>
      <c r="B5" s="1" t="s">
        <v>16</v>
      </c>
      <c r="C5" s="1" t="s">
        <v>17</v>
      </c>
      <c r="D5" s="2">
        <v>149.5</v>
      </c>
      <c r="E5" s="2">
        <v>10.0</v>
      </c>
      <c r="F5" s="2">
        <v>6.25</v>
      </c>
      <c r="G5" s="2" t="s">
        <v>9</v>
      </c>
      <c r="H5" s="2">
        <v>133.25</v>
      </c>
      <c r="I5" s="2" t="s">
        <v>9</v>
      </c>
      <c r="J5" s="2"/>
    </row>
    <row r="6" ht="14.25" customHeight="1">
      <c r="A6" s="1">
        <v>1993.0</v>
      </c>
      <c r="B6" s="1" t="s">
        <v>18</v>
      </c>
      <c r="C6" s="1" t="s">
        <v>11</v>
      </c>
      <c r="D6" s="2">
        <v>232941.0</v>
      </c>
      <c r="E6" s="2">
        <v>59995.0</v>
      </c>
      <c r="F6" s="2">
        <v>250.0</v>
      </c>
      <c r="G6" s="2" t="s">
        <v>9</v>
      </c>
      <c r="H6" s="2">
        <v>172696.0</v>
      </c>
      <c r="I6" s="2" t="s">
        <v>9</v>
      </c>
      <c r="J6" s="2"/>
    </row>
    <row r="7" ht="14.25" customHeight="1">
      <c r="A7" s="1">
        <v>1993.0</v>
      </c>
      <c r="B7" s="1" t="s">
        <v>19</v>
      </c>
      <c r="C7" s="1" t="s">
        <v>15</v>
      </c>
      <c r="D7" s="2">
        <v>1727.0</v>
      </c>
      <c r="E7" s="2" t="s">
        <v>9</v>
      </c>
      <c r="F7" s="2">
        <v>918.0</v>
      </c>
      <c r="G7" s="2" t="s">
        <v>9</v>
      </c>
      <c r="H7" s="2">
        <v>809.0</v>
      </c>
      <c r="I7" s="2" t="s">
        <v>9</v>
      </c>
      <c r="J7" s="2"/>
    </row>
    <row r="8" ht="14.25" customHeight="1">
      <c r="A8" s="1">
        <v>1993.0</v>
      </c>
      <c r="B8" s="1" t="s">
        <v>20</v>
      </c>
      <c r="C8" s="1" t="s">
        <v>11</v>
      </c>
      <c r="D8" s="2">
        <v>75.0</v>
      </c>
      <c r="E8" s="2">
        <v>75.0</v>
      </c>
      <c r="F8" s="2" t="s">
        <v>9</v>
      </c>
      <c r="G8" s="2" t="s">
        <v>9</v>
      </c>
      <c r="H8" s="2" t="s">
        <v>9</v>
      </c>
      <c r="I8" s="2" t="s">
        <v>9</v>
      </c>
      <c r="J8" s="2"/>
    </row>
    <row r="9" ht="14.25" customHeight="1">
      <c r="A9" s="1">
        <v>1993.0</v>
      </c>
      <c r="B9" s="1" t="s">
        <v>21</v>
      </c>
      <c r="C9" s="1" t="s">
        <v>15</v>
      </c>
      <c r="D9" s="2">
        <v>31.0</v>
      </c>
      <c r="E9" s="2" t="s">
        <v>9</v>
      </c>
      <c r="F9" s="2">
        <v>26.0</v>
      </c>
      <c r="G9" s="2" t="s">
        <v>9</v>
      </c>
      <c r="H9" s="2">
        <v>5.0</v>
      </c>
      <c r="I9" s="2" t="s">
        <v>9</v>
      </c>
      <c r="J9" s="2"/>
    </row>
    <row r="10" ht="14.25" customHeight="1">
      <c r="A10" s="1">
        <v>1993.0</v>
      </c>
      <c r="B10" s="1" t="s">
        <v>22</v>
      </c>
      <c r="C10" s="1" t="s">
        <v>13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/>
    </row>
    <row r="11" ht="14.25" customHeight="1">
      <c r="A11" s="1">
        <v>1993.0</v>
      </c>
      <c r="B11" s="1" t="s">
        <v>23</v>
      </c>
      <c r="C11" s="1" t="s">
        <v>11</v>
      </c>
      <c r="D11" s="2">
        <v>1207510.0</v>
      </c>
      <c r="E11" s="2">
        <v>1207510.0</v>
      </c>
      <c r="F11" s="2" t="s">
        <v>9</v>
      </c>
      <c r="G11" s="2" t="s">
        <v>9</v>
      </c>
      <c r="H11" s="2" t="s">
        <v>9</v>
      </c>
      <c r="I11" s="2" t="s">
        <v>9</v>
      </c>
      <c r="J11" s="2"/>
    </row>
    <row r="12" ht="14.25" customHeight="1">
      <c r="A12" s="1">
        <v>1993.0</v>
      </c>
      <c r="B12" s="1" t="s">
        <v>24</v>
      </c>
      <c r="C12" s="1" t="s">
        <v>13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/>
    </row>
    <row r="13" ht="14.25" customHeight="1">
      <c r="A13" s="1">
        <v>1993.0</v>
      </c>
      <c r="B13" s="1" t="s">
        <v>25</v>
      </c>
      <c r="C13" s="1" t="s">
        <v>26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/>
    </row>
    <row r="14" ht="14.25" customHeight="1">
      <c r="A14" s="1">
        <v>1993.0</v>
      </c>
      <c r="B14" s="1" t="s">
        <v>27</v>
      </c>
      <c r="C14" s="1" t="s">
        <v>15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/>
    </row>
    <row r="15" ht="14.25" customHeight="1">
      <c r="A15" s="1">
        <v>1993.0</v>
      </c>
      <c r="B15" s="1" t="s">
        <v>28</v>
      </c>
      <c r="C15" s="1" t="s">
        <v>17</v>
      </c>
      <c r="D15" s="2">
        <v>340.85</v>
      </c>
      <c r="E15" s="2">
        <v>282.31</v>
      </c>
      <c r="F15" s="2">
        <v>6.0</v>
      </c>
      <c r="G15" s="2" t="s">
        <v>9</v>
      </c>
      <c r="H15" s="2">
        <v>52.54</v>
      </c>
      <c r="I15" s="2" t="s">
        <v>9</v>
      </c>
      <c r="J15" s="2"/>
    </row>
    <row r="16" ht="14.25" customHeight="1">
      <c r="A16" s="1">
        <v>1993.0</v>
      </c>
      <c r="B16" s="1" t="s">
        <v>29</v>
      </c>
      <c r="C16" s="1" t="s">
        <v>17</v>
      </c>
      <c r="D16" s="2">
        <v>111.0</v>
      </c>
      <c r="E16" s="2">
        <v>108.0</v>
      </c>
      <c r="F16" s="2" t="s">
        <v>9</v>
      </c>
      <c r="G16" s="2" t="s">
        <v>9</v>
      </c>
      <c r="H16" s="2">
        <v>3.0</v>
      </c>
      <c r="I16" s="2" t="s">
        <v>9</v>
      </c>
      <c r="J16" s="2"/>
    </row>
    <row r="17" ht="14.25" customHeight="1">
      <c r="A17" s="1">
        <v>1993.0</v>
      </c>
      <c r="B17" s="1" t="s">
        <v>30</v>
      </c>
      <c r="C17" s="1" t="s">
        <v>13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/>
    </row>
    <row r="18" ht="14.25" customHeight="1">
      <c r="A18" s="1">
        <v>1993.0</v>
      </c>
      <c r="B18" s="1" t="s">
        <v>31</v>
      </c>
      <c r="C18" s="1" t="s">
        <v>26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/>
    </row>
    <row r="19" ht="14.25" customHeight="1">
      <c r="A19" s="1">
        <v>1993.0</v>
      </c>
      <c r="B19" s="1" t="s">
        <v>32</v>
      </c>
      <c r="C19" s="1" t="s">
        <v>26</v>
      </c>
      <c r="D19" s="2">
        <v>330147.0</v>
      </c>
      <c r="E19" s="2" t="s">
        <v>9</v>
      </c>
      <c r="F19" s="2" t="s">
        <v>9</v>
      </c>
      <c r="G19" s="2" t="s">
        <v>9</v>
      </c>
      <c r="H19" s="2">
        <v>330147.0</v>
      </c>
      <c r="I19" s="2" t="s">
        <v>9</v>
      </c>
      <c r="J19" s="2"/>
    </row>
    <row r="20" ht="14.25" customHeight="1">
      <c r="A20" s="1">
        <v>1993.0</v>
      </c>
      <c r="B20" s="1" t="s">
        <v>33</v>
      </c>
      <c r="C20" s="1" t="s">
        <v>17</v>
      </c>
      <c r="D20" s="2">
        <v>6351.0</v>
      </c>
      <c r="E20" s="2">
        <v>727.0</v>
      </c>
      <c r="F20" s="2" t="s">
        <v>9</v>
      </c>
      <c r="G20" s="2" t="s">
        <v>9</v>
      </c>
      <c r="H20" s="2">
        <v>5624.0</v>
      </c>
      <c r="I20" s="2" t="s">
        <v>9</v>
      </c>
      <c r="J20" s="2"/>
    </row>
    <row r="21" ht="14.25" customHeight="1">
      <c r="A21" s="1">
        <v>1993.0</v>
      </c>
      <c r="B21" s="1" t="s">
        <v>34</v>
      </c>
      <c r="C21" s="1" t="s">
        <v>11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/>
    </row>
    <row r="22" ht="14.25" customHeight="1">
      <c r="A22" s="1">
        <v>1993.0</v>
      </c>
      <c r="B22" s="1" t="s">
        <v>35</v>
      </c>
      <c r="C22" s="1" t="s">
        <v>13</v>
      </c>
      <c r="D22" s="2">
        <v>13000.0</v>
      </c>
      <c r="E22" s="2">
        <v>9100.0</v>
      </c>
      <c r="F22" s="2" t="s">
        <v>9</v>
      </c>
      <c r="G22" s="2" t="s">
        <v>9</v>
      </c>
      <c r="H22" s="2">
        <v>3900.0</v>
      </c>
      <c r="I22" s="2" t="s">
        <v>9</v>
      </c>
      <c r="J22" s="2"/>
    </row>
    <row r="23" ht="14.25" customHeight="1">
      <c r="A23" s="1">
        <v>1993.0</v>
      </c>
      <c r="B23" s="1" t="s">
        <v>36</v>
      </c>
      <c r="C23" s="1" t="s">
        <v>17</v>
      </c>
      <c r="D23" s="2">
        <v>28.05</v>
      </c>
      <c r="E23" s="2">
        <v>28.05</v>
      </c>
      <c r="F23" s="2" t="s">
        <v>9</v>
      </c>
      <c r="G23" s="2" t="s">
        <v>9</v>
      </c>
      <c r="H23" s="2" t="s">
        <v>9</v>
      </c>
      <c r="I23" s="2" t="s">
        <v>9</v>
      </c>
      <c r="J23" s="2"/>
    </row>
    <row r="24" ht="14.25" customHeight="1">
      <c r="A24" s="1">
        <v>1993.0</v>
      </c>
      <c r="B24" s="1" t="s">
        <v>37</v>
      </c>
      <c r="C24" s="1" t="s">
        <v>13</v>
      </c>
      <c r="D24" s="2">
        <v>4412.0</v>
      </c>
      <c r="E24" s="2">
        <v>3703.0</v>
      </c>
      <c r="F24" s="2">
        <v>4.0</v>
      </c>
      <c r="G24" s="2" t="s">
        <v>9</v>
      </c>
      <c r="H24" s="2">
        <v>705.0</v>
      </c>
      <c r="I24" s="2" t="s">
        <v>9</v>
      </c>
      <c r="J24" s="2"/>
    </row>
    <row r="25" ht="14.25" customHeight="1">
      <c r="A25" s="1">
        <v>1994.0</v>
      </c>
      <c r="B25" s="1" t="s">
        <v>10</v>
      </c>
      <c r="C25" s="1" t="s">
        <v>11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/>
    </row>
    <row r="26" ht="14.25" customHeight="1">
      <c r="A26" s="1">
        <v>1994.0</v>
      </c>
      <c r="B26" s="1" t="s">
        <v>12</v>
      </c>
      <c r="C26" s="1" t="s">
        <v>13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/>
    </row>
    <row r="27" ht="14.25" customHeight="1">
      <c r="A27" s="1">
        <v>1994.0</v>
      </c>
      <c r="B27" s="1" t="s">
        <v>14</v>
      </c>
      <c r="C27" s="1" t="s">
        <v>15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/>
    </row>
    <row r="28" ht="14.25" customHeight="1">
      <c r="A28" s="1">
        <v>1994.0</v>
      </c>
      <c r="B28" s="1" t="s">
        <v>16</v>
      </c>
      <c r="C28" s="1" t="s">
        <v>17</v>
      </c>
      <c r="D28" s="2">
        <v>3296.75</v>
      </c>
      <c r="E28" s="2">
        <v>2157.75</v>
      </c>
      <c r="F28" s="2">
        <v>39.0</v>
      </c>
      <c r="G28" s="2" t="s">
        <v>9</v>
      </c>
      <c r="H28" s="2">
        <v>1100.0</v>
      </c>
      <c r="I28" s="2" t="s">
        <v>9</v>
      </c>
      <c r="J28" s="2"/>
    </row>
    <row r="29" ht="14.25" customHeight="1">
      <c r="A29" s="1">
        <v>1994.0</v>
      </c>
      <c r="B29" s="1" t="s">
        <v>18</v>
      </c>
      <c r="C29" s="1" t="s">
        <v>11</v>
      </c>
      <c r="D29" s="2">
        <v>240196.0</v>
      </c>
      <c r="E29" s="2">
        <v>187812.0</v>
      </c>
      <c r="F29" s="2">
        <v>100.0</v>
      </c>
      <c r="G29" s="2" t="s">
        <v>9</v>
      </c>
      <c r="H29" s="2">
        <v>52284.0</v>
      </c>
      <c r="I29" s="2" t="s">
        <v>9</v>
      </c>
      <c r="J29" s="2"/>
    </row>
    <row r="30" ht="14.25" customHeight="1">
      <c r="A30" s="1">
        <v>1994.0</v>
      </c>
      <c r="B30" s="1" t="s">
        <v>19</v>
      </c>
      <c r="C30" s="1" t="s">
        <v>15</v>
      </c>
      <c r="D30" s="2">
        <v>140.0</v>
      </c>
      <c r="E30" s="2" t="s">
        <v>9</v>
      </c>
      <c r="F30" s="2">
        <v>72.0</v>
      </c>
      <c r="G30" s="2" t="s">
        <v>9</v>
      </c>
      <c r="H30" s="2">
        <v>68.0</v>
      </c>
      <c r="I30" s="2" t="s">
        <v>9</v>
      </c>
      <c r="J30" s="2"/>
    </row>
    <row r="31" ht="14.25" customHeight="1">
      <c r="A31" s="1">
        <v>1994.0</v>
      </c>
      <c r="B31" s="1" t="s">
        <v>20</v>
      </c>
      <c r="C31" s="1" t="s">
        <v>11</v>
      </c>
      <c r="D31" s="2">
        <v>91.0</v>
      </c>
      <c r="E31" s="2">
        <v>91.0</v>
      </c>
      <c r="F31" s="2" t="s">
        <v>9</v>
      </c>
      <c r="G31" s="2" t="s">
        <v>9</v>
      </c>
      <c r="H31" s="2" t="s">
        <v>9</v>
      </c>
      <c r="I31" s="2" t="s">
        <v>9</v>
      </c>
      <c r="J31" s="2"/>
    </row>
    <row r="32" ht="14.25" customHeight="1">
      <c r="A32" s="1">
        <v>1994.0</v>
      </c>
      <c r="B32" s="1" t="s">
        <v>21</v>
      </c>
      <c r="C32" s="1" t="s">
        <v>15</v>
      </c>
      <c r="D32" s="2">
        <v>9.0</v>
      </c>
      <c r="E32" s="2" t="s">
        <v>9</v>
      </c>
      <c r="F32" s="2" t="s">
        <v>9</v>
      </c>
      <c r="G32" s="2" t="s">
        <v>9</v>
      </c>
      <c r="H32" s="2">
        <v>9.0</v>
      </c>
      <c r="I32" s="2" t="s">
        <v>9</v>
      </c>
      <c r="J32" s="2"/>
    </row>
    <row r="33" ht="14.25" customHeight="1">
      <c r="A33" s="1">
        <v>1994.0</v>
      </c>
      <c r="B33" s="1" t="s">
        <v>22</v>
      </c>
      <c r="C33" s="1" t="s">
        <v>13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/>
    </row>
    <row r="34" ht="14.25" customHeight="1">
      <c r="A34" s="1">
        <v>1994.0</v>
      </c>
      <c r="B34" s="1" t="s">
        <v>23</v>
      </c>
      <c r="C34" s="1" t="s">
        <v>11</v>
      </c>
      <c r="D34" s="2">
        <v>621840.0</v>
      </c>
      <c r="E34" s="2">
        <v>167890.0</v>
      </c>
      <c r="F34" s="2" t="s">
        <v>9</v>
      </c>
      <c r="G34" s="2" t="s">
        <v>9</v>
      </c>
      <c r="H34" s="2" t="s">
        <v>9</v>
      </c>
      <c r="I34" s="2">
        <v>453950.0</v>
      </c>
      <c r="J34" s="2"/>
    </row>
    <row r="35" ht="14.25" customHeight="1">
      <c r="A35" s="1">
        <v>1994.0</v>
      </c>
      <c r="B35" s="1" t="s">
        <v>24</v>
      </c>
      <c r="C35" s="1" t="s">
        <v>13</v>
      </c>
      <c r="D35" s="2">
        <v>47150.0</v>
      </c>
      <c r="E35" s="2">
        <v>10600.0</v>
      </c>
      <c r="F35" s="2" t="s">
        <v>9</v>
      </c>
      <c r="G35" s="2" t="s">
        <v>9</v>
      </c>
      <c r="H35" s="2">
        <v>36550.0</v>
      </c>
      <c r="I35" s="2" t="s">
        <v>9</v>
      </c>
      <c r="J35" s="2"/>
    </row>
    <row r="36" ht="14.25" customHeight="1">
      <c r="A36" s="1">
        <v>1994.0</v>
      </c>
      <c r="B36" s="1" t="s">
        <v>25</v>
      </c>
      <c r="C36" s="1" t="s">
        <v>26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/>
    </row>
    <row r="37" ht="14.25" customHeight="1">
      <c r="A37" s="1">
        <v>1994.0</v>
      </c>
      <c r="B37" s="1" t="s">
        <v>27</v>
      </c>
      <c r="C37" s="1" t="s">
        <v>15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/>
    </row>
    <row r="38" ht="14.25" customHeight="1">
      <c r="A38" s="1">
        <v>1994.0</v>
      </c>
      <c r="B38" s="1" t="s">
        <v>28</v>
      </c>
      <c r="C38" s="1" t="s">
        <v>17</v>
      </c>
      <c r="D38" s="2">
        <v>18050.26</v>
      </c>
      <c r="E38" s="2">
        <v>0.18</v>
      </c>
      <c r="F38" s="2">
        <v>150.02</v>
      </c>
      <c r="G38" s="2" t="s">
        <v>9</v>
      </c>
      <c r="H38" s="2">
        <v>17900.06</v>
      </c>
      <c r="I38" s="2" t="s">
        <v>9</v>
      </c>
      <c r="J38" s="2"/>
    </row>
    <row r="39" ht="14.25" customHeight="1">
      <c r="A39" s="1">
        <v>1994.0</v>
      </c>
      <c r="B39" s="1" t="s">
        <v>29</v>
      </c>
      <c r="C39" s="1" t="s">
        <v>17</v>
      </c>
      <c r="D39" s="2">
        <v>3271.0</v>
      </c>
      <c r="E39" s="2">
        <v>3063.0</v>
      </c>
      <c r="F39" s="2">
        <v>146.0</v>
      </c>
      <c r="G39" s="2" t="s">
        <v>9</v>
      </c>
      <c r="H39" s="2">
        <v>62.0</v>
      </c>
      <c r="I39" s="2" t="s">
        <v>9</v>
      </c>
      <c r="J39" s="2"/>
    </row>
    <row r="40" ht="14.25" customHeight="1">
      <c r="A40" s="1">
        <v>1994.0</v>
      </c>
      <c r="B40" s="1" t="s">
        <v>30</v>
      </c>
      <c r="C40" s="1" t="s">
        <v>13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/>
    </row>
    <row r="41" ht="14.25" customHeight="1">
      <c r="A41" s="1">
        <v>1994.0</v>
      </c>
      <c r="B41" s="1" t="s">
        <v>31</v>
      </c>
      <c r="C41" s="1" t="s">
        <v>26</v>
      </c>
      <c r="D41" s="2" t="s">
        <v>9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/>
    </row>
    <row r="42" ht="14.25" customHeight="1">
      <c r="A42" s="1">
        <v>1994.0</v>
      </c>
      <c r="B42" s="1" t="s">
        <v>32</v>
      </c>
      <c r="C42" s="1" t="s">
        <v>26</v>
      </c>
      <c r="D42" s="2">
        <v>25513.0</v>
      </c>
      <c r="E42" s="2" t="s">
        <v>9</v>
      </c>
      <c r="F42" s="2" t="s">
        <v>9</v>
      </c>
      <c r="G42" s="2" t="s">
        <v>9</v>
      </c>
      <c r="H42" s="2" t="s">
        <v>9</v>
      </c>
      <c r="I42" s="2">
        <v>25513.0</v>
      </c>
      <c r="J42" s="2"/>
    </row>
    <row r="43" ht="14.25" customHeight="1">
      <c r="A43" s="1">
        <v>1994.0</v>
      </c>
      <c r="B43" s="1" t="s">
        <v>33</v>
      </c>
      <c r="C43" s="1" t="s">
        <v>17</v>
      </c>
      <c r="D43" s="2">
        <v>1684.0</v>
      </c>
      <c r="E43" s="2">
        <v>43.0</v>
      </c>
      <c r="F43" s="2" t="s">
        <v>9</v>
      </c>
      <c r="G43" s="2" t="s">
        <v>9</v>
      </c>
      <c r="H43" s="2">
        <v>1641.0</v>
      </c>
      <c r="I43" s="2" t="s">
        <v>9</v>
      </c>
      <c r="J43" s="2"/>
    </row>
    <row r="44" ht="14.25" customHeight="1">
      <c r="A44" s="1">
        <v>1994.0</v>
      </c>
      <c r="B44" s="1" t="s">
        <v>34</v>
      </c>
      <c r="C44" s="1" t="s">
        <v>11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/>
    </row>
    <row r="45" ht="14.25" customHeight="1">
      <c r="A45" s="1">
        <v>1994.0</v>
      </c>
      <c r="B45" s="1" t="s">
        <v>35</v>
      </c>
      <c r="C45" s="1" t="s">
        <v>13</v>
      </c>
      <c r="D45" s="2">
        <v>50000.0</v>
      </c>
      <c r="E45" s="2">
        <v>35000.0</v>
      </c>
      <c r="F45" s="2" t="s">
        <v>9</v>
      </c>
      <c r="G45" s="2" t="s">
        <v>9</v>
      </c>
      <c r="H45" s="2">
        <v>15000.0</v>
      </c>
      <c r="I45" s="2" t="s">
        <v>9</v>
      </c>
      <c r="J45" s="2"/>
    </row>
    <row r="46" ht="14.25" customHeight="1">
      <c r="A46" s="1">
        <v>1994.0</v>
      </c>
      <c r="B46" s="1" t="s">
        <v>36</v>
      </c>
      <c r="C46" s="1" t="s">
        <v>17</v>
      </c>
      <c r="D46" s="2">
        <v>320.04</v>
      </c>
      <c r="E46" s="2">
        <v>68.04</v>
      </c>
      <c r="F46" s="2" t="s">
        <v>9</v>
      </c>
      <c r="G46" s="2" t="s">
        <v>9</v>
      </c>
      <c r="H46" s="2">
        <v>252.0</v>
      </c>
      <c r="I46" s="2" t="s">
        <v>9</v>
      </c>
      <c r="J46" s="2"/>
    </row>
    <row r="47" ht="14.25" customHeight="1">
      <c r="A47" s="1">
        <v>1994.0</v>
      </c>
      <c r="B47" s="1" t="s">
        <v>37</v>
      </c>
      <c r="C47" s="1" t="s">
        <v>13</v>
      </c>
      <c r="D47" s="2">
        <v>65.0</v>
      </c>
      <c r="E47" s="2" t="s">
        <v>9</v>
      </c>
      <c r="F47" s="2" t="s">
        <v>9</v>
      </c>
      <c r="G47" s="2" t="s">
        <v>9</v>
      </c>
      <c r="H47" s="2">
        <v>65.0</v>
      </c>
      <c r="I47" s="2" t="s">
        <v>9</v>
      </c>
      <c r="J47" s="2"/>
    </row>
    <row r="48" ht="14.25" customHeight="1">
      <c r="A48" s="1">
        <v>1995.0</v>
      </c>
      <c r="B48" s="1" t="s">
        <v>10</v>
      </c>
      <c r="C48" s="1" t="s">
        <v>11</v>
      </c>
      <c r="D48" s="2">
        <v>3000.0</v>
      </c>
      <c r="E48" s="2" t="s">
        <v>9</v>
      </c>
      <c r="F48" s="2" t="s">
        <v>9</v>
      </c>
      <c r="G48" s="2" t="s">
        <v>9</v>
      </c>
      <c r="H48" s="2">
        <v>3000.0</v>
      </c>
      <c r="I48" s="2" t="s">
        <v>9</v>
      </c>
      <c r="J48" s="2"/>
    </row>
    <row r="49" ht="14.25" customHeight="1">
      <c r="A49" s="1">
        <v>1995.0</v>
      </c>
      <c r="B49" s="1" t="s">
        <v>12</v>
      </c>
      <c r="C49" s="1" t="s">
        <v>13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/>
    </row>
    <row r="50" ht="14.25" customHeight="1">
      <c r="A50" s="1">
        <v>1995.0</v>
      </c>
      <c r="B50" s="1" t="s">
        <v>14</v>
      </c>
      <c r="C50" s="1" t="s">
        <v>15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/>
    </row>
    <row r="51" ht="14.25" customHeight="1">
      <c r="A51" s="1">
        <v>1995.0</v>
      </c>
      <c r="B51" s="1" t="s">
        <v>16</v>
      </c>
      <c r="C51" s="1" t="s">
        <v>17</v>
      </c>
      <c r="D51" s="2">
        <v>3072.81</v>
      </c>
      <c r="E51" s="2">
        <v>982.95</v>
      </c>
      <c r="F51" s="2">
        <v>48.66</v>
      </c>
      <c r="G51" s="2" t="s">
        <v>9</v>
      </c>
      <c r="H51" s="2">
        <v>2041.19</v>
      </c>
      <c r="I51" s="2" t="s">
        <v>9</v>
      </c>
      <c r="J51" s="2"/>
    </row>
    <row r="52" ht="14.25" customHeight="1">
      <c r="A52" s="1">
        <v>1995.0</v>
      </c>
      <c r="B52" s="1" t="s">
        <v>18</v>
      </c>
      <c r="C52" s="1" t="s">
        <v>11</v>
      </c>
      <c r="D52" s="2">
        <v>300639.0</v>
      </c>
      <c r="E52" s="2">
        <v>122260.0</v>
      </c>
      <c r="F52" s="2">
        <v>1530.0</v>
      </c>
      <c r="G52" s="2" t="s">
        <v>9</v>
      </c>
      <c r="H52" s="2">
        <v>176849.0</v>
      </c>
      <c r="I52" s="2" t="s">
        <v>9</v>
      </c>
      <c r="J52" s="2"/>
    </row>
    <row r="53" ht="14.25" customHeight="1">
      <c r="A53" s="1">
        <v>1995.0</v>
      </c>
      <c r="B53" s="1" t="s">
        <v>19</v>
      </c>
      <c r="C53" s="1" t="s">
        <v>15</v>
      </c>
      <c r="D53" s="2">
        <v>7899.0</v>
      </c>
      <c r="E53" s="2" t="s">
        <v>9</v>
      </c>
      <c r="F53" s="2">
        <v>3562.0</v>
      </c>
      <c r="G53" s="2" t="s">
        <v>9</v>
      </c>
      <c r="H53" s="2">
        <v>4337.0</v>
      </c>
      <c r="I53" s="2" t="s">
        <v>9</v>
      </c>
      <c r="J53" s="2"/>
    </row>
    <row r="54" ht="14.25" customHeight="1">
      <c r="A54" s="1">
        <v>1995.0</v>
      </c>
      <c r="B54" s="1" t="s">
        <v>20</v>
      </c>
      <c r="C54" s="1" t="s">
        <v>11</v>
      </c>
      <c r="D54" s="2">
        <v>2269.0</v>
      </c>
      <c r="E54" s="2" t="s">
        <v>9</v>
      </c>
      <c r="F54" s="2">
        <v>2269.0</v>
      </c>
      <c r="G54" s="2" t="s">
        <v>9</v>
      </c>
      <c r="H54" s="2" t="s">
        <v>9</v>
      </c>
      <c r="I54" s="2" t="s">
        <v>9</v>
      </c>
      <c r="J54" s="2"/>
    </row>
    <row r="55" ht="14.25" customHeight="1">
      <c r="A55" s="1">
        <v>1995.0</v>
      </c>
      <c r="B55" s="1" t="s">
        <v>21</v>
      </c>
      <c r="C55" s="1" t="s">
        <v>15</v>
      </c>
      <c r="D55" s="2">
        <v>500.0</v>
      </c>
      <c r="E55" s="2">
        <v>500.0</v>
      </c>
      <c r="F55" s="2" t="s">
        <v>9</v>
      </c>
      <c r="G55" s="2" t="s">
        <v>9</v>
      </c>
      <c r="H55" s="2" t="s">
        <v>9</v>
      </c>
      <c r="I55" s="2" t="s">
        <v>9</v>
      </c>
      <c r="J55" s="2"/>
    </row>
    <row r="56" ht="14.25" customHeight="1">
      <c r="A56" s="1">
        <v>1995.0</v>
      </c>
      <c r="B56" s="1" t="s">
        <v>22</v>
      </c>
      <c r="C56" s="1" t="s">
        <v>13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/>
    </row>
    <row r="57" ht="14.25" customHeight="1">
      <c r="A57" s="1">
        <v>1995.0</v>
      </c>
      <c r="B57" s="1" t="s">
        <v>23</v>
      </c>
      <c r="C57" s="1" t="s">
        <v>11</v>
      </c>
      <c r="D57" s="2">
        <v>148720.0</v>
      </c>
      <c r="E57" s="2">
        <v>148720.0</v>
      </c>
      <c r="F57" s="2" t="s">
        <v>9</v>
      </c>
      <c r="G57" s="2" t="s">
        <v>9</v>
      </c>
      <c r="H57" s="2" t="s">
        <v>9</v>
      </c>
      <c r="I57" s="2" t="s">
        <v>9</v>
      </c>
      <c r="J57" s="2"/>
    </row>
    <row r="58" ht="14.25" customHeight="1">
      <c r="A58" s="1">
        <v>1995.0</v>
      </c>
      <c r="B58" s="1" t="s">
        <v>24</v>
      </c>
      <c r="C58" s="1" t="s">
        <v>13</v>
      </c>
      <c r="D58" s="2">
        <v>4514.0</v>
      </c>
      <c r="E58" s="2">
        <v>2.0</v>
      </c>
      <c r="F58" s="2" t="s">
        <v>9</v>
      </c>
      <c r="G58" s="2" t="s">
        <v>9</v>
      </c>
      <c r="H58" s="2">
        <v>4512.0</v>
      </c>
      <c r="I58" s="2" t="s">
        <v>9</v>
      </c>
      <c r="J58" s="2"/>
    </row>
    <row r="59" ht="14.25" customHeight="1">
      <c r="A59" s="1">
        <v>1995.0</v>
      </c>
      <c r="B59" s="1" t="s">
        <v>25</v>
      </c>
      <c r="C59" s="1" t="s">
        <v>26</v>
      </c>
      <c r="D59" s="2" t="s">
        <v>9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9</v>
      </c>
      <c r="J59" s="2"/>
    </row>
    <row r="60" ht="14.25" customHeight="1">
      <c r="A60" s="1">
        <v>1995.0</v>
      </c>
      <c r="B60" s="1" t="s">
        <v>27</v>
      </c>
      <c r="C60" s="1" t="s">
        <v>15</v>
      </c>
      <c r="D60" s="2" t="s">
        <v>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/>
    </row>
    <row r="61" ht="14.25" customHeight="1">
      <c r="A61" s="1">
        <v>1995.0</v>
      </c>
      <c r="B61" s="1" t="s">
        <v>28</v>
      </c>
      <c r="C61" s="1" t="s">
        <v>17</v>
      </c>
      <c r="D61" s="2">
        <v>20354.12</v>
      </c>
      <c r="E61" s="2">
        <v>1124.99</v>
      </c>
      <c r="F61" s="2">
        <v>1.0</v>
      </c>
      <c r="G61" s="2" t="s">
        <v>9</v>
      </c>
      <c r="H61" s="2">
        <v>19228.13</v>
      </c>
      <c r="I61" s="2" t="s">
        <v>9</v>
      </c>
      <c r="J61" s="2"/>
    </row>
    <row r="62" ht="14.25" customHeight="1">
      <c r="A62" s="1">
        <v>1995.0</v>
      </c>
      <c r="B62" s="1" t="s">
        <v>29</v>
      </c>
      <c r="C62" s="1" t="s">
        <v>17</v>
      </c>
      <c r="D62" s="2">
        <v>9732.3</v>
      </c>
      <c r="E62" s="2">
        <v>123.2</v>
      </c>
      <c r="F62" s="2">
        <v>42.4</v>
      </c>
      <c r="G62" s="2" t="s">
        <v>9</v>
      </c>
      <c r="H62" s="2">
        <v>9566.7</v>
      </c>
      <c r="I62" s="2" t="s">
        <v>9</v>
      </c>
      <c r="J62" s="2"/>
    </row>
    <row r="63" ht="14.25" customHeight="1">
      <c r="A63" s="1">
        <v>1995.0</v>
      </c>
      <c r="B63" s="1" t="s">
        <v>30</v>
      </c>
      <c r="C63" s="1" t="s">
        <v>13</v>
      </c>
      <c r="D63" s="2">
        <v>660.0</v>
      </c>
      <c r="E63" s="2">
        <v>255.0</v>
      </c>
      <c r="F63" s="2">
        <v>240.0</v>
      </c>
      <c r="G63" s="2" t="s">
        <v>9</v>
      </c>
      <c r="H63" s="2">
        <v>165.0</v>
      </c>
      <c r="I63" s="2" t="s">
        <v>9</v>
      </c>
      <c r="J63" s="2"/>
    </row>
    <row r="64" ht="14.25" customHeight="1">
      <c r="A64" s="1">
        <v>1995.0</v>
      </c>
      <c r="B64" s="1" t="s">
        <v>31</v>
      </c>
      <c r="C64" s="1" t="s">
        <v>26</v>
      </c>
      <c r="D64" s="2" t="s">
        <v>9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/>
    </row>
    <row r="65" ht="14.25" customHeight="1">
      <c r="A65" s="1">
        <v>1995.0</v>
      </c>
      <c r="B65" s="1" t="s">
        <v>32</v>
      </c>
      <c r="C65" s="1" t="s">
        <v>26</v>
      </c>
      <c r="D65" s="2">
        <v>196312.0</v>
      </c>
      <c r="E65" s="2">
        <v>75311.0</v>
      </c>
      <c r="F65" s="2" t="s">
        <v>9</v>
      </c>
      <c r="G65" s="2" t="s">
        <v>9</v>
      </c>
      <c r="H65" s="2">
        <v>121001.0</v>
      </c>
      <c r="I65" s="2" t="s">
        <v>9</v>
      </c>
      <c r="J65" s="2"/>
    </row>
    <row r="66" ht="14.25" customHeight="1">
      <c r="A66" s="1">
        <v>1995.0</v>
      </c>
      <c r="B66" s="1" t="s">
        <v>33</v>
      </c>
      <c r="C66" s="1" t="s">
        <v>17</v>
      </c>
      <c r="D66" s="2">
        <v>5695.0</v>
      </c>
      <c r="E66" s="2" t="s">
        <v>9</v>
      </c>
      <c r="F66" s="2" t="s">
        <v>9</v>
      </c>
      <c r="G66" s="2" t="s">
        <v>9</v>
      </c>
      <c r="H66" s="2">
        <v>5695.0</v>
      </c>
      <c r="I66" s="2" t="s">
        <v>9</v>
      </c>
      <c r="J66" s="2"/>
    </row>
    <row r="67" ht="14.25" customHeight="1">
      <c r="A67" s="1">
        <v>1995.0</v>
      </c>
      <c r="B67" s="1" t="s">
        <v>34</v>
      </c>
      <c r="C67" s="1" t="s">
        <v>11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/>
    </row>
    <row r="68" ht="14.25" customHeight="1">
      <c r="A68" s="1">
        <v>1995.0</v>
      </c>
      <c r="B68" s="1" t="s">
        <v>35</v>
      </c>
      <c r="C68" s="1" t="s">
        <v>13</v>
      </c>
      <c r="D68" s="2">
        <v>27294.0</v>
      </c>
      <c r="E68" s="2">
        <v>13919.0</v>
      </c>
      <c r="F68" s="2" t="s">
        <v>9</v>
      </c>
      <c r="G68" s="2" t="s">
        <v>9</v>
      </c>
      <c r="H68" s="2">
        <v>13375.0</v>
      </c>
      <c r="I68" s="2" t="s">
        <v>9</v>
      </c>
      <c r="J68" s="2"/>
    </row>
    <row r="69" ht="14.25" customHeight="1">
      <c r="A69" s="1">
        <v>1995.0</v>
      </c>
      <c r="B69" s="1" t="s">
        <v>36</v>
      </c>
      <c r="C69" s="1" t="s">
        <v>17</v>
      </c>
      <c r="D69" s="2">
        <v>215.95</v>
      </c>
      <c r="E69" s="2">
        <v>2.95</v>
      </c>
      <c r="F69" s="2" t="s">
        <v>9</v>
      </c>
      <c r="G69" s="2" t="s">
        <v>9</v>
      </c>
      <c r="H69" s="2">
        <v>213.0</v>
      </c>
      <c r="I69" s="2" t="s">
        <v>9</v>
      </c>
      <c r="J69" s="2"/>
    </row>
    <row r="70" ht="14.25" customHeight="1">
      <c r="A70" s="1">
        <v>1995.0</v>
      </c>
      <c r="B70" s="1" t="s">
        <v>37</v>
      </c>
      <c r="C70" s="1" t="s">
        <v>13</v>
      </c>
      <c r="D70" s="2">
        <v>68.54</v>
      </c>
      <c r="E70" s="2">
        <v>22.77</v>
      </c>
      <c r="F70" s="2">
        <v>0.03</v>
      </c>
      <c r="G70" s="2" t="s">
        <v>9</v>
      </c>
      <c r="H70" s="2">
        <v>45.74</v>
      </c>
      <c r="I70" s="2" t="s">
        <v>9</v>
      </c>
      <c r="J70" s="2"/>
    </row>
    <row r="71" ht="14.25" customHeight="1">
      <c r="A71" s="1">
        <v>1996.0</v>
      </c>
      <c r="B71" s="1" t="s">
        <v>10</v>
      </c>
      <c r="C71" s="1" t="s">
        <v>11</v>
      </c>
      <c r="D71" s="2">
        <v>950.0</v>
      </c>
      <c r="E71" s="2" t="s">
        <v>9</v>
      </c>
      <c r="F71" s="2">
        <v>100.0</v>
      </c>
      <c r="G71" s="2" t="s">
        <v>9</v>
      </c>
      <c r="H71" s="2">
        <v>850.0</v>
      </c>
      <c r="I71" s="2" t="s">
        <v>9</v>
      </c>
      <c r="J71" s="2"/>
    </row>
    <row r="72" ht="14.25" customHeight="1">
      <c r="A72" s="1">
        <v>1996.0</v>
      </c>
      <c r="B72" s="1" t="s">
        <v>12</v>
      </c>
      <c r="C72" s="1" t="s">
        <v>13</v>
      </c>
      <c r="D72" s="2">
        <v>148709.0</v>
      </c>
      <c r="E72" s="2">
        <v>68728.0</v>
      </c>
      <c r="F72" s="2" t="s">
        <v>9</v>
      </c>
      <c r="G72" s="2" t="s">
        <v>9</v>
      </c>
      <c r="H72" s="2">
        <v>79981.0</v>
      </c>
      <c r="I72" s="2" t="s">
        <v>9</v>
      </c>
      <c r="J72" s="2"/>
    </row>
    <row r="73" ht="14.25" customHeight="1">
      <c r="A73" s="1">
        <v>1996.0</v>
      </c>
      <c r="B73" s="1" t="s">
        <v>14</v>
      </c>
      <c r="C73" s="1" t="s">
        <v>15</v>
      </c>
      <c r="D73" s="2">
        <v>6183.76</v>
      </c>
      <c r="E73" s="2">
        <v>2540.0</v>
      </c>
      <c r="F73" s="2" t="s">
        <v>9</v>
      </c>
      <c r="G73" s="2" t="s">
        <v>9</v>
      </c>
      <c r="H73" s="2">
        <v>3643.76</v>
      </c>
      <c r="I73" s="2" t="s">
        <v>9</v>
      </c>
      <c r="J73" s="2"/>
    </row>
    <row r="74" ht="14.25" customHeight="1">
      <c r="A74" s="1">
        <v>1996.0</v>
      </c>
      <c r="B74" s="1" t="s">
        <v>16</v>
      </c>
      <c r="C74" s="1" t="s">
        <v>17</v>
      </c>
      <c r="D74" s="2">
        <v>11457.23</v>
      </c>
      <c r="E74" s="2">
        <v>9640.36</v>
      </c>
      <c r="F74" s="2">
        <v>76.29</v>
      </c>
      <c r="G74" s="2" t="s">
        <v>9</v>
      </c>
      <c r="H74" s="2">
        <v>1740.58</v>
      </c>
      <c r="I74" s="2" t="s">
        <v>9</v>
      </c>
      <c r="J74" s="2"/>
    </row>
    <row r="75" ht="14.25" customHeight="1">
      <c r="A75" s="1">
        <v>1996.0</v>
      </c>
      <c r="B75" s="1" t="s">
        <v>18</v>
      </c>
      <c r="C75" s="1" t="s">
        <v>11</v>
      </c>
      <c r="D75" s="2">
        <v>49812.0</v>
      </c>
      <c r="E75" s="2">
        <v>43325.0</v>
      </c>
      <c r="F75" s="2" t="s">
        <v>9</v>
      </c>
      <c r="G75" s="2" t="s">
        <v>9</v>
      </c>
      <c r="H75" s="2">
        <v>6487.0</v>
      </c>
      <c r="I75" s="2" t="s">
        <v>9</v>
      </c>
      <c r="J75" s="2"/>
    </row>
    <row r="76" ht="14.25" customHeight="1">
      <c r="A76" s="1">
        <v>1996.0</v>
      </c>
      <c r="B76" s="1" t="s">
        <v>19</v>
      </c>
      <c r="C76" s="1" t="s">
        <v>15</v>
      </c>
      <c r="D76" s="2">
        <v>6981.0</v>
      </c>
      <c r="E76" s="2" t="s">
        <v>9</v>
      </c>
      <c r="F76" s="2">
        <v>1232.0</v>
      </c>
      <c r="G76" s="2" t="s">
        <v>9</v>
      </c>
      <c r="H76" s="2">
        <v>5749.0</v>
      </c>
      <c r="I76" s="2" t="s">
        <v>9</v>
      </c>
      <c r="J76" s="2"/>
    </row>
    <row r="77" ht="14.25" customHeight="1">
      <c r="A77" s="1">
        <v>1996.0</v>
      </c>
      <c r="B77" s="1" t="s">
        <v>20</v>
      </c>
      <c r="C77" s="1" t="s">
        <v>11</v>
      </c>
      <c r="D77" s="2">
        <v>1556.0</v>
      </c>
      <c r="E77" s="2">
        <v>449.0</v>
      </c>
      <c r="F77" s="2">
        <v>1107.0</v>
      </c>
      <c r="G77" s="2" t="s">
        <v>9</v>
      </c>
      <c r="H77" s="2" t="s">
        <v>9</v>
      </c>
      <c r="I77" s="2" t="s">
        <v>9</v>
      </c>
      <c r="J77" s="2"/>
    </row>
    <row r="78" ht="14.25" customHeight="1">
      <c r="A78" s="1">
        <v>1996.0</v>
      </c>
      <c r="B78" s="1" t="s">
        <v>21</v>
      </c>
      <c r="C78" s="1" t="s">
        <v>15</v>
      </c>
      <c r="D78" s="2">
        <v>4530.0</v>
      </c>
      <c r="E78" s="2" t="s">
        <v>9</v>
      </c>
      <c r="F78" s="2" t="s">
        <v>9</v>
      </c>
      <c r="G78" s="2" t="s">
        <v>9</v>
      </c>
      <c r="H78" s="2">
        <v>4530.0</v>
      </c>
      <c r="I78" s="2" t="s">
        <v>9</v>
      </c>
      <c r="J78" s="2"/>
    </row>
    <row r="79" ht="14.25" customHeight="1">
      <c r="A79" s="1">
        <v>1996.0</v>
      </c>
      <c r="B79" s="1" t="s">
        <v>22</v>
      </c>
      <c r="C79" s="1" t="s">
        <v>13</v>
      </c>
      <c r="D79" s="2">
        <v>1980.0</v>
      </c>
      <c r="E79" s="2">
        <v>1800.0</v>
      </c>
      <c r="F79" s="2" t="s">
        <v>9</v>
      </c>
      <c r="G79" s="2" t="s">
        <v>9</v>
      </c>
      <c r="H79" s="2">
        <v>180.0</v>
      </c>
      <c r="I79" s="2" t="s">
        <v>9</v>
      </c>
      <c r="J79" s="2"/>
    </row>
    <row r="80" ht="14.25" customHeight="1">
      <c r="A80" s="1">
        <v>1996.0</v>
      </c>
      <c r="B80" s="1" t="s">
        <v>23</v>
      </c>
      <c r="C80" s="1" t="s">
        <v>11</v>
      </c>
      <c r="D80" s="2">
        <v>20600.0</v>
      </c>
      <c r="E80" s="2">
        <v>20600.0</v>
      </c>
      <c r="F80" s="2" t="s">
        <v>9</v>
      </c>
      <c r="G80" s="2" t="s">
        <v>9</v>
      </c>
      <c r="H80" s="2" t="s">
        <v>9</v>
      </c>
      <c r="I80" s="2" t="s">
        <v>9</v>
      </c>
      <c r="J80" s="2"/>
    </row>
    <row r="81" ht="14.25" customHeight="1">
      <c r="A81" s="1">
        <v>1996.0</v>
      </c>
      <c r="B81" s="1" t="s">
        <v>24</v>
      </c>
      <c r="C81" s="1" t="s">
        <v>13</v>
      </c>
      <c r="D81" s="2">
        <v>975.0</v>
      </c>
      <c r="E81" s="2">
        <v>770.0</v>
      </c>
      <c r="F81" s="2">
        <v>50.0</v>
      </c>
      <c r="G81" s="2" t="s">
        <v>9</v>
      </c>
      <c r="H81" s="2">
        <v>155.0</v>
      </c>
      <c r="I81" s="2" t="s">
        <v>9</v>
      </c>
      <c r="J81" s="2"/>
    </row>
    <row r="82" ht="14.25" customHeight="1">
      <c r="A82" s="1">
        <v>1996.0</v>
      </c>
      <c r="B82" s="1" t="s">
        <v>25</v>
      </c>
      <c r="C82" s="1" t="s">
        <v>26</v>
      </c>
      <c r="D82" s="2">
        <v>6615.0</v>
      </c>
      <c r="E82" s="2">
        <v>2500.0</v>
      </c>
      <c r="F82" s="2" t="s">
        <v>9</v>
      </c>
      <c r="G82" s="2" t="s">
        <v>9</v>
      </c>
      <c r="H82" s="2">
        <v>4115.0</v>
      </c>
      <c r="I82" s="2" t="s">
        <v>9</v>
      </c>
      <c r="J82" s="2"/>
    </row>
    <row r="83" ht="14.25" customHeight="1">
      <c r="A83" s="1">
        <v>1996.0</v>
      </c>
      <c r="B83" s="1" t="s">
        <v>27</v>
      </c>
      <c r="C83" s="1" t="s">
        <v>15</v>
      </c>
      <c r="D83" s="2">
        <v>5305.0</v>
      </c>
      <c r="E83" s="2">
        <v>2430.0</v>
      </c>
      <c r="F83" s="2">
        <v>2235.0</v>
      </c>
      <c r="G83" s="2" t="s">
        <v>9</v>
      </c>
      <c r="H83" s="2">
        <v>640.0</v>
      </c>
      <c r="I83" s="2" t="s">
        <v>9</v>
      </c>
      <c r="J83" s="2"/>
    </row>
    <row r="84" ht="14.25" customHeight="1">
      <c r="A84" s="1">
        <v>1996.0</v>
      </c>
      <c r="B84" s="1" t="s">
        <v>28</v>
      </c>
      <c r="C84" s="1" t="s">
        <v>17</v>
      </c>
      <c r="D84" s="2">
        <v>70258.33</v>
      </c>
      <c r="E84" s="2">
        <v>9.84</v>
      </c>
      <c r="F84" s="2">
        <v>11.25</v>
      </c>
      <c r="G84" s="2" t="s">
        <v>9</v>
      </c>
      <c r="H84" s="2">
        <v>70237.25</v>
      </c>
      <c r="I84" s="2" t="s">
        <v>9</v>
      </c>
      <c r="J84" s="2"/>
    </row>
    <row r="85" ht="14.25" customHeight="1">
      <c r="A85" s="1">
        <v>1996.0</v>
      </c>
      <c r="B85" s="1" t="s">
        <v>29</v>
      </c>
      <c r="C85" s="1" t="s">
        <v>17</v>
      </c>
      <c r="D85" s="2">
        <v>33743.49</v>
      </c>
      <c r="E85" s="2">
        <v>3336.94</v>
      </c>
      <c r="F85" s="2">
        <v>3995.93</v>
      </c>
      <c r="G85" s="2" t="s">
        <v>9</v>
      </c>
      <c r="H85" s="2">
        <v>26410.62</v>
      </c>
      <c r="I85" s="2" t="s">
        <v>9</v>
      </c>
      <c r="J85" s="2"/>
    </row>
    <row r="86" ht="14.25" customHeight="1">
      <c r="A86" s="1">
        <v>1996.0</v>
      </c>
      <c r="B86" s="1" t="s">
        <v>30</v>
      </c>
      <c r="C86" s="1" t="s">
        <v>13</v>
      </c>
      <c r="D86" s="2">
        <v>2391.0</v>
      </c>
      <c r="E86" s="2">
        <v>815.0</v>
      </c>
      <c r="F86" s="2">
        <v>861.0</v>
      </c>
      <c r="G86" s="2" t="s">
        <v>9</v>
      </c>
      <c r="H86" s="2">
        <v>715.0</v>
      </c>
      <c r="I86" s="2" t="s">
        <v>9</v>
      </c>
      <c r="J86" s="2"/>
    </row>
    <row r="87" ht="14.25" customHeight="1">
      <c r="A87" s="1">
        <v>1996.0</v>
      </c>
      <c r="B87" s="1" t="s">
        <v>32</v>
      </c>
      <c r="C87" s="1" t="s">
        <v>26</v>
      </c>
      <c r="D87" s="2">
        <v>15370.0</v>
      </c>
      <c r="E87" s="2">
        <v>15370.0</v>
      </c>
      <c r="F87" s="2" t="s">
        <v>9</v>
      </c>
      <c r="G87" s="2" t="s">
        <v>9</v>
      </c>
      <c r="H87" s="2" t="s">
        <v>9</v>
      </c>
      <c r="I87" s="2" t="s">
        <v>9</v>
      </c>
      <c r="J87" s="2"/>
    </row>
    <row r="88" ht="14.25" customHeight="1">
      <c r="A88" s="1">
        <v>1996.0</v>
      </c>
      <c r="B88" s="1" t="s">
        <v>33</v>
      </c>
      <c r="C88" s="1" t="s">
        <v>17</v>
      </c>
      <c r="D88" s="2">
        <v>2856.25</v>
      </c>
      <c r="E88" s="2">
        <v>39.0</v>
      </c>
      <c r="F88" s="2" t="s">
        <v>9</v>
      </c>
      <c r="G88" s="2" t="s">
        <v>9</v>
      </c>
      <c r="H88" s="2">
        <v>2817.25</v>
      </c>
      <c r="I88" s="2" t="s">
        <v>9</v>
      </c>
      <c r="J88" s="2"/>
    </row>
    <row r="89" ht="14.25" customHeight="1">
      <c r="A89" s="1">
        <v>1996.0</v>
      </c>
      <c r="B89" s="1" t="s">
        <v>34</v>
      </c>
      <c r="C89" s="1" t="s">
        <v>11</v>
      </c>
      <c r="D89" s="2">
        <v>49038.0</v>
      </c>
      <c r="E89" s="2">
        <v>465.0</v>
      </c>
      <c r="F89" s="2" t="s">
        <v>9</v>
      </c>
      <c r="G89" s="2" t="s">
        <v>9</v>
      </c>
      <c r="H89" s="2">
        <v>48573.0</v>
      </c>
      <c r="I89" s="2" t="s">
        <v>9</v>
      </c>
      <c r="J89" s="2"/>
    </row>
    <row r="90" ht="14.25" customHeight="1">
      <c r="A90" s="1">
        <v>1996.0</v>
      </c>
      <c r="B90" s="1" t="s">
        <v>35</v>
      </c>
      <c r="C90" s="1" t="s">
        <v>13</v>
      </c>
      <c r="D90" s="2">
        <v>1750.0</v>
      </c>
      <c r="E90" s="2">
        <v>1500.0</v>
      </c>
      <c r="F90" s="2" t="s">
        <v>9</v>
      </c>
      <c r="G90" s="2" t="s">
        <v>9</v>
      </c>
      <c r="H90" s="2">
        <v>250.0</v>
      </c>
      <c r="I90" s="2" t="s">
        <v>9</v>
      </c>
      <c r="J90" s="2"/>
    </row>
    <row r="91" ht="14.25" customHeight="1">
      <c r="A91" s="1">
        <v>1996.0</v>
      </c>
      <c r="B91" s="1" t="s">
        <v>36</v>
      </c>
      <c r="C91" s="1" t="s">
        <v>17</v>
      </c>
      <c r="D91" s="2">
        <v>105.11</v>
      </c>
      <c r="E91" s="2">
        <v>93.1</v>
      </c>
      <c r="F91" s="2" t="s">
        <v>9</v>
      </c>
      <c r="G91" s="2" t="s">
        <v>9</v>
      </c>
      <c r="H91" s="2">
        <v>12.01</v>
      </c>
      <c r="I91" s="2" t="s">
        <v>9</v>
      </c>
      <c r="J91" s="2"/>
    </row>
    <row r="92" ht="14.25" customHeight="1">
      <c r="A92" s="1">
        <v>1996.0</v>
      </c>
      <c r="B92" s="1" t="s">
        <v>37</v>
      </c>
      <c r="C92" s="1" t="s">
        <v>13</v>
      </c>
      <c r="D92" s="2">
        <v>31.5</v>
      </c>
      <c r="E92" s="2" t="s">
        <v>9</v>
      </c>
      <c r="F92" s="2" t="s">
        <v>9</v>
      </c>
      <c r="G92" s="2" t="s">
        <v>9</v>
      </c>
      <c r="H92" s="2">
        <v>31.5</v>
      </c>
      <c r="I92" s="2" t="s">
        <v>9</v>
      </c>
      <c r="J92" s="2"/>
    </row>
    <row r="93" ht="14.25" customHeight="1">
      <c r="A93" s="1">
        <v>1997.0</v>
      </c>
      <c r="B93" s="1" t="s">
        <v>10</v>
      </c>
      <c r="C93" s="1" t="s">
        <v>11</v>
      </c>
      <c r="D93" s="2">
        <v>3902.25</v>
      </c>
      <c r="E93" s="2">
        <v>489.0</v>
      </c>
      <c r="F93" s="2">
        <v>334.0</v>
      </c>
      <c r="G93" s="2">
        <v>355.25</v>
      </c>
      <c r="H93" s="2">
        <v>2724.0</v>
      </c>
      <c r="I93" s="2" t="s">
        <v>9</v>
      </c>
      <c r="J93" s="2"/>
    </row>
    <row r="94" ht="14.25" customHeight="1">
      <c r="A94" s="1">
        <v>1997.0</v>
      </c>
      <c r="B94" s="1" t="s">
        <v>12</v>
      </c>
      <c r="C94" s="1" t="s">
        <v>13</v>
      </c>
      <c r="D94" s="2">
        <v>45900.0</v>
      </c>
      <c r="E94" s="2" t="s">
        <v>9</v>
      </c>
      <c r="F94" s="2" t="s">
        <v>9</v>
      </c>
      <c r="G94" s="2">
        <v>3900.0</v>
      </c>
      <c r="H94" s="2">
        <v>42000.0</v>
      </c>
      <c r="I94" s="2" t="s">
        <v>9</v>
      </c>
      <c r="J94" s="2"/>
    </row>
    <row r="95" ht="14.25" customHeight="1">
      <c r="A95" s="1">
        <v>1997.0</v>
      </c>
      <c r="B95" s="1" t="s">
        <v>14</v>
      </c>
      <c r="C95" s="1" t="s">
        <v>15</v>
      </c>
      <c r="D95" s="2">
        <v>7660.0</v>
      </c>
      <c r="E95" s="2">
        <v>2711.0</v>
      </c>
      <c r="F95" s="2">
        <v>909.0</v>
      </c>
      <c r="G95" s="2" t="s">
        <v>9</v>
      </c>
      <c r="H95" s="2">
        <v>4040.0</v>
      </c>
      <c r="I95" s="2" t="s">
        <v>9</v>
      </c>
      <c r="J95" s="2"/>
    </row>
    <row r="96" ht="14.25" customHeight="1">
      <c r="A96" s="1">
        <v>1997.0</v>
      </c>
      <c r="B96" s="1" t="s">
        <v>16</v>
      </c>
      <c r="C96" s="1" t="s">
        <v>17</v>
      </c>
      <c r="D96" s="2">
        <v>3621.94</v>
      </c>
      <c r="E96" s="2">
        <v>151.29</v>
      </c>
      <c r="F96" s="2">
        <v>39.95</v>
      </c>
      <c r="G96" s="2">
        <v>45.5</v>
      </c>
      <c r="H96" s="2">
        <v>3385.2</v>
      </c>
      <c r="I96" s="2" t="s">
        <v>9</v>
      </c>
      <c r="J96" s="2"/>
    </row>
    <row r="97" ht="14.25" customHeight="1">
      <c r="A97" s="1">
        <v>1997.0</v>
      </c>
      <c r="B97" s="1" t="s">
        <v>18</v>
      </c>
      <c r="C97" s="1" t="s">
        <v>11</v>
      </c>
      <c r="D97" s="2">
        <v>39517.0</v>
      </c>
      <c r="E97" s="2">
        <v>22213.0</v>
      </c>
      <c r="F97" s="2">
        <v>169.0</v>
      </c>
      <c r="G97" s="2">
        <v>3773.0</v>
      </c>
      <c r="H97" s="2">
        <v>13362.0</v>
      </c>
      <c r="I97" s="2" t="s">
        <v>9</v>
      </c>
      <c r="J97" s="2"/>
    </row>
    <row r="98" ht="14.25" customHeight="1">
      <c r="A98" s="1">
        <v>1997.0</v>
      </c>
      <c r="B98" s="1" t="s">
        <v>19</v>
      </c>
      <c r="C98" s="1" t="s">
        <v>15</v>
      </c>
      <c r="D98" s="2">
        <v>424.0</v>
      </c>
      <c r="E98" s="2">
        <v>58.0</v>
      </c>
      <c r="F98" s="2">
        <v>50.0</v>
      </c>
      <c r="G98" s="2">
        <v>113.0</v>
      </c>
      <c r="H98" s="2">
        <v>203.0</v>
      </c>
      <c r="I98" s="2" t="s">
        <v>9</v>
      </c>
      <c r="J98" s="2"/>
    </row>
    <row r="99" ht="14.25" customHeight="1">
      <c r="A99" s="1">
        <v>1997.0</v>
      </c>
      <c r="B99" s="1" t="s">
        <v>20</v>
      </c>
      <c r="C99" s="1" t="s">
        <v>11</v>
      </c>
      <c r="D99" s="2">
        <v>857.0</v>
      </c>
      <c r="E99" s="2">
        <v>163.0</v>
      </c>
      <c r="F99" s="2">
        <v>353.0</v>
      </c>
      <c r="G99" s="2">
        <v>63.0</v>
      </c>
      <c r="H99" s="2">
        <v>278.0</v>
      </c>
      <c r="I99" s="2" t="s">
        <v>9</v>
      </c>
      <c r="J99" s="2"/>
    </row>
    <row r="100" ht="14.25" customHeight="1">
      <c r="A100" s="1">
        <v>1997.0</v>
      </c>
      <c r="B100" s="1" t="s">
        <v>21</v>
      </c>
      <c r="C100" s="1" t="s">
        <v>15</v>
      </c>
      <c r="D100" s="2">
        <v>2686.0</v>
      </c>
      <c r="E100" s="2" t="s">
        <v>9</v>
      </c>
      <c r="F100" s="2">
        <v>4.0</v>
      </c>
      <c r="G100" s="2">
        <v>300.0</v>
      </c>
      <c r="H100" s="2">
        <v>2382.0</v>
      </c>
      <c r="I100" s="2" t="s">
        <v>9</v>
      </c>
      <c r="J100" s="2"/>
    </row>
    <row r="101" ht="14.25" customHeight="1">
      <c r="A101" s="1">
        <v>1997.0</v>
      </c>
      <c r="B101" s="1" t="s">
        <v>22</v>
      </c>
      <c r="C101" s="1" t="s">
        <v>13</v>
      </c>
      <c r="D101" s="2">
        <v>274.0</v>
      </c>
      <c r="E101" s="2" t="s">
        <v>9</v>
      </c>
      <c r="F101" s="2">
        <v>228.0</v>
      </c>
      <c r="G101" s="2" t="s">
        <v>9</v>
      </c>
      <c r="H101" s="2">
        <v>46.0</v>
      </c>
      <c r="I101" s="2" t="s">
        <v>9</v>
      </c>
      <c r="J101" s="2"/>
    </row>
    <row r="102" ht="14.25" customHeight="1">
      <c r="A102" s="1">
        <v>1997.0</v>
      </c>
      <c r="B102" s="1" t="s">
        <v>23</v>
      </c>
      <c r="C102" s="1" t="s">
        <v>11</v>
      </c>
      <c r="D102" s="2">
        <v>31780.0</v>
      </c>
      <c r="E102" s="2">
        <v>31770.0</v>
      </c>
      <c r="F102" s="2" t="s">
        <v>9</v>
      </c>
      <c r="G102" s="2">
        <v>10.0</v>
      </c>
      <c r="H102" s="2" t="s">
        <v>9</v>
      </c>
      <c r="I102" s="2" t="s">
        <v>9</v>
      </c>
      <c r="J102" s="2"/>
    </row>
    <row r="103" ht="14.25" customHeight="1">
      <c r="A103" s="1">
        <v>1997.0</v>
      </c>
      <c r="B103" s="1" t="s">
        <v>24</v>
      </c>
      <c r="C103" s="1" t="s">
        <v>13</v>
      </c>
      <c r="D103" s="2">
        <v>25003.0</v>
      </c>
      <c r="E103" s="2" t="s">
        <v>9</v>
      </c>
      <c r="F103" s="2" t="s">
        <v>9</v>
      </c>
      <c r="G103" s="2" t="s">
        <v>9</v>
      </c>
      <c r="H103" s="2">
        <v>25003.0</v>
      </c>
      <c r="I103" s="2" t="s">
        <v>9</v>
      </c>
      <c r="J103" s="2"/>
    </row>
    <row r="104" ht="14.25" customHeight="1">
      <c r="A104" s="1">
        <v>1997.0</v>
      </c>
      <c r="B104" s="1" t="s">
        <v>25</v>
      </c>
      <c r="C104" s="1" t="s">
        <v>26</v>
      </c>
      <c r="D104" s="2">
        <v>4100.0</v>
      </c>
      <c r="E104" s="2">
        <v>2450.0</v>
      </c>
      <c r="F104" s="2" t="s">
        <v>9</v>
      </c>
      <c r="G104" s="2">
        <v>1100.0</v>
      </c>
      <c r="H104" s="2">
        <v>550.0</v>
      </c>
      <c r="I104" s="2" t="s">
        <v>9</v>
      </c>
      <c r="J104" s="2"/>
    </row>
    <row r="105" ht="14.25" customHeight="1">
      <c r="A105" s="1">
        <v>1997.0</v>
      </c>
      <c r="B105" s="1" t="s">
        <v>27</v>
      </c>
      <c r="C105" s="1" t="s">
        <v>15</v>
      </c>
      <c r="D105" s="2">
        <v>2160.0</v>
      </c>
      <c r="E105" s="2">
        <v>54.0</v>
      </c>
      <c r="F105" s="2">
        <v>1218.0</v>
      </c>
      <c r="G105" s="2">
        <v>259.0</v>
      </c>
      <c r="H105" s="2">
        <v>629.0</v>
      </c>
      <c r="I105" s="2" t="s">
        <v>9</v>
      </c>
      <c r="J105" s="2"/>
    </row>
    <row r="106" ht="14.25" customHeight="1">
      <c r="A106" s="1">
        <v>1997.0</v>
      </c>
      <c r="B106" s="1" t="s">
        <v>28</v>
      </c>
      <c r="C106" s="1" t="s">
        <v>17</v>
      </c>
      <c r="D106" s="2">
        <v>17280.38</v>
      </c>
      <c r="E106" s="2">
        <v>40.14</v>
      </c>
      <c r="F106" s="2">
        <v>2.05</v>
      </c>
      <c r="G106" s="2">
        <v>391.3</v>
      </c>
      <c r="H106" s="2">
        <v>16846.89</v>
      </c>
      <c r="I106" s="2" t="s">
        <v>9</v>
      </c>
      <c r="J106" s="2"/>
    </row>
    <row r="107" ht="14.25" customHeight="1">
      <c r="A107" s="1">
        <v>1997.0</v>
      </c>
      <c r="B107" s="1" t="s">
        <v>29</v>
      </c>
      <c r="C107" s="1" t="s">
        <v>17</v>
      </c>
      <c r="D107" s="2">
        <v>10481.53</v>
      </c>
      <c r="E107" s="2">
        <v>5153.79</v>
      </c>
      <c r="F107" s="2">
        <v>418.33</v>
      </c>
      <c r="G107" s="2">
        <v>261.77</v>
      </c>
      <c r="H107" s="2">
        <v>4647.63</v>
      </c>
      <c r="I107" s="2" t="s">
        <v>9</v>
      </c>
      <c r="J107" s="2"/>
    </row>
    <row r="108" ht="14.25" customHeight="1">
      <c r="A108" s="1">
        <v>1997.0</v>
      </c>
      <c r="B108" s="1" t="s">
        <v>30</v>
      </c>
      <c r="C108" s="1" t="s">
        <v>13</v>
      </c>
      <c r="D108" s="2">
        <v>40185.0</v>
      </c>
      <c r="E108" s="2">
        <v>23694.0</v>
      </c>
      <c r="F108" s="2">
        <v>1253.0</v>
      </c>
      <c r="G108" s="2">
        <v>7377.0</v>
      </c>
      <c r="H108" s="2">
        <v>7861.0</v>
      </c>
      <c r="I108" s="2" t="s">
        <v>9</v>
      </c>
      <c r="J108" s="2"/>
    </row>
    <row r="109" ht="14.25" customHeight="1">
      <c r="A109" s="1">
        <v>1997.0</v>
      </c>
      <c r="B109" s="1" t="s">
        <v>31</v>
      </c>
      <c r="C109" s="1" t="s">
        <v>26</v>
      </c>
      <c r="D109" s="2">
        <v>438.5</v>
      </c>
      <c r="E109" s="2" t="s">
        <v>9</v>
      </c>
      <c r="F109" s="2">
        <v>12.5</v>
      </c>
      <c r="G109" s="2">
        <v>31.5</v>
      </c>
      <c r="H109" s="2">
        <v>394.5</v>
      </c>
      <c r="I109" s="2" t="s">
        <v>9</v>
      </c>
      <c r="J109" s="2"/>
    </row>
    <row r="110" ht="14.25" customHeight="1">
      <c r="A110" s="1">
        <v>1997.0</v>
      </c>
      <c r="B110" s="1" t="s">
        <v>32</v>
      </c>
      <c r="C110" s="1" t="s">
        <v>26</v>
      </c>
      <c r="D110" s="2">
        <v>6436.0</v>
      </c>
      <c r="E110" s="2">
        <v>2112.0</v>
      </c>
      <c r="F110" s="2" t="s">
        <v>9</v>
      </c>
      <c r="G110" s="2">
        <v>2282.0</v>
      </c>
      <c r="H110" s="2">
        <v>2042.0</v>
      </c>
      <c r="I110" s="2" t="s">
        <v>9</v>
      </c>
      <c r="J110" s="2"/>
    </row>
    <row r="111" ht="14.25" customHeight="1">
      <c r="A111" s="1">
        <v>1997.0</v>
      </c>
      <c r="B111" s="1" t="s">
        <v>33</v>
      </c>
      <c r="C111" s="1" t="s">
        <v>17</v>
      </c>
      <c r="D111" s="2">
        <v>21381.0</v>
      </c>
      <c r="E111" s="2" t="s">
        <v>9</v>
      </c>
      <c r="F111" s="2">
        <v>9.0</v>
      </c>
      <c r="G111" s="2">
        <v>6003.0</v>
      </c>
      <c r="H111" s="2">
        <v>15369.0</v>
      </c>
      <c r="I111" s="2" t="s">
        <v>9</v>
      </c>
      <c r="J111" s="2"/>
    </row>
    <row r="112" ht="14.25" customHeight="1">
      <c r="A112" s="1">
        <v>1997.0</v>
      </c>
      <c r="B112" s="1" t="s">
        <v>34</v>
      </c>
      <c r="C112" s="1" t="s">
        <v>11</v>
      </c>
      <c r="D112" s="2">
        <v>492.0</v>
      </c>
      <c r="E112" s="2">
        <v>40.0</v>
      </c>
      <c r="F112" s="2" t="s">
        <v>9</v>
      </c>
      <c r="G112" s="2">
        <v>38.25</v>
      </c>
      <c r="H112" s="2">
        <v>413.75</v>
      </c>
      <c r="I112" s="2" t="s">
        <v>9</v>
      </c>
      <c r="J112" s="2"/>
    </row>
    <row r="113" ht="14.25" customHeight="1">
      <c r="A113" s="1">
        <v>1997.0</v>
      </c>
      <c r="B113" s="1" t="s">
        <v>35</v>
      </c>
      <c r="C113" s="1" t="s">
        <v>13</v>
      </c>
      <c r="D113" s="2">
        <v>8000.0</v>
      </c>
      <c r="E113" s="2">
        <v>500.0</v>
      </c>
      <c r="F113" s="2" t="s">
        <v>9</v>
      </c>
      <c r="G113" s="2" t="s">
        <v>9</v>
      </c>
      <c r="H113" s="2">
        <v>7500.0</v>
      </c>
      <c r="I113" s="2" t="s">
        <v>9</v>
      </c>
      <c r="J113" s="2"/>
    </row>
    <row r="114" ht="14.25" customHeight="1">
      <c r="A114" s="1">
        <v>1997.0</v>
      </c>
      <c r="B114" s="1" t="s">
        <v>36</v>
      </c>
      <c r="C114" s="1" t="s">
        <v>17</v>
      </c>
      <c r="D114" s="2">
        <v>148.08</v>
      </c>
      <c r="E114" s="2">
        <v>23.0</v>
      </c>
      <c r="F114" s="2" t="s">
        <v>9</v>
      </c>
      <c r="G114" s="2">
        <v>1.0</v>
      </c>
      <c r="H114" s="2">
        <v>124.08</v>
      </c>
      <c r="I114" s="2" t="s">
        <v>9</v>
      </c>
      <c r="J114" s="2"/>
    </row>
    <row r="115" ht="14.25" customHeight="1">
      <c r="A115" s="1">
        <v>1997.0</v>
      </c>
      <c r="B115" s="1" t="s">
        <v>37</v>
      </c>
      <c r="C115" s="1" t="s">
        <v>13</v>
      </c>
      <c r="D115" s="2">
        <v>1321.0</v>
      </c>
      <c r="E115" s="2" t="s">
        <v>9</v>
      </c>
      <c r="F115" s="2" t="s">
        <v>9</v>
      </c>
      <c r="G115" s="2" t="s">
        <v>9</v>
      </c>
      <c r="H115" s="2">
        <v>1321.0</v>
      </c>
      <c r="I115" s="2" t="s">
        <v>9</v>
      </c>
      <c r="J115" s="2"/>
    </row>
    <row r="116" ht="14.25" customHeight="1">
      <c r="A116" s="1">
        <v>1998.0</v>
      </c>
      <c r="B116" s="1" t="s">
        <v>10</v>
      </c>
      <c r="C116" s="1" t="s">
        <v>11</v>
      </c>
      <c r="D116" s="2">
        <v>38970.5</v>
      </c>
      <c r="E116" s="2">
        <v>401.0</v>
      </c>
      <c r="F116" s="2">
        <v>1427.0</v>
      </c>
      <c r="G116" s="2">
        <v>1723.25</v>
      </c>
      <c r="H116" s="2">
        <v>35409.25</v>
      </c>
      <c r="I116" s="2">
        <v>10.0</v>
      </c>
      <c r="J116" s="2"/>
    </row>
    <row r="117" ht="14.25" customHeight="1">
      <c r="A117" s="1">
        <v>1998.0</v>
      </c>
      <c r="B117" s="1" t="s">
        <v>12</v>
      </c>
      <c r="C117" s="1" t="s">
        <v>13</v>
      </c>
      <c r="D117" s="2">
        <v>2100.0</v>
      </c>
      <c r="E117" s="2">
        <v>500.0</v>
      </c>
      <c r="F117" s="2" t="s">
        <v>9</v>
      </c>
      <c r="G117" s="2" t="s">
        <v>9</v>
      </c>
      <c r="H117" s="2">
        <v>1600.0</v>
      </c>
      <c r="I117" s="2" t="s">
        <v>9</v>
      </c>
      <c r="J117" s="2"/>
    </row>
    <row r="118" ht="14.25" customHeight="1">
      <c r="A118" s="1">
        <v>1998.0</v>
      </c>
      <c r="B118" s="1" t="s">
        <v>14</v>
      </c>
      <c r="C118" s="1" t="s">
        <v>15</v>
      </c>
      <c r="D118" s="2">
        <v>14726.26</v>
      </c>
      <c r="E118" s="2" t="s">
        <v>9</v>
      </c>
      <c r="F118" s="2">
        <v>0.15</v>
      </c>
      <c r="G118" s="2" t="s">
        <v>9</v>
      </c>
      <c r="H118" s="2">
        <v>14726.11</v>
      </c>
      <c r="I118" s="2" t="s">
        <v>9</v>
      </c>
      <c r="J118" s="2"/>
    </row>
    <row r="119" ht="14.25" customHeight="1">
      <c r="A119" s="1">
        <v>1998.0</v>
      </c>
      <c r="B119" s="1" t="s">
        <v>16</v>
      </c>
      <c r="C119" s="1" t="s">
        <v>17</v>
      </c>
      <c r="D119" s="2">
        <v>7671.88</v>
      </c>
      <c r="E119" s="2">
        <v>4045.19</v>
      </c>
      <c r="F119" s="2">
        <v>131.55</v>
      </c>
      <c r="G119" s="2">
        <v>742.22</v>
      </c>
      <c r="H119" s="2">
        <v>2752.92</v>
      </c>
      <c r="I119" s="2" t="s">
        <v>9</v>
      </c>
      <c r="J119" s="2"/>
    </row>
    <row r="120" ht="14.25" customHeight="1">
      <c r="A120" s="1">
        <v>1998.0</v>
      </c>
      <c r="B120" s="1" t="s">
        <v>18</v>
      </c>
      <c r="C120" s="1" t="s">
        <v>11</v>
      </c>
      <c r="D120" s="2">
        <v>20504.0</v>
      </c>
      <c r="E120" s="2">
        <v>8817.0</v>
      </c>
      <c r="F120" s="2">
        <v>4.0</v>
      </c>
      <c r="G120" s="2">
        <v>9503.0</v>
      </c>
      <c r="H120" s="2">
        <v>2180.0</v>
      </c>
      <c r="I120" s="2" t="s">
        <v>9</v>
      </c>
      <c r="J120" s="2"/>
    </row>
    <row r="121" ht="14.25" customHeight="1">
      <c r="A121" s="1">
        <v>1998.0</v>
      </c>
      <c r="B121" s="1" t="s">
        <v>19</v>
      </c>
      <c r="C121" s="1" t="s">
        <v>15</v>
      </c>
      <c r="D121" s="2">
        <v>315.0</v>
      </c>
      <c r="E121" s="2" t="s">
        <v>9</v>
      </c>
      <c r="F121" s="2" t="s">
        <v>9</v>
      </c>
      <c r="G121" s="2">
        <v>152.0</v>
      </c>
      <c r="H121" s="2">
        <v>163.0</v>
      </c>
      <c r="I121" s="2" t="s">
        <v>9</v>
      </c>
      <c r="J121" s="2"/>
    </row>
    <row r="122" ht="14.25" customHeight="1">
      <c r="A122" s="1">
        <v>1998.0</v>
      </c>
      <c r="B122" s="1" t="s">
        <v>20</v>
      </c>
      <c r="C122" s="1" t="s">
        <v>11</v>
      </c>
      <c r="D122" s="2">
        <v>461.0</v>
      </c>
      <c r="E122" s="2">
        <v>8.0</v>
      </c>
      <c r="F122" s="2">
        <v>312.0</v>
      </c>
      <c r="G122" s="2" t="s">
        <v>9</v>
      </c>
      <c r="H122" s="2">
        <v>141.0</v>
      </c>
      <c r="I122" s="2" t="s">
        <v>9</v>
      </c>
      <c r="J122" s="2"/>
    </row>
    <row r="123" ht="14.25" customHeight="1">
      <c r="A123" s="1">
        <v>1998.0</v>
      </c>
      <c r="B123" s="1" t="s">
        <v>21</v>
      </c>
      <c r="C123" s="1" t="s">
        <v>15</v>
      </c>
      <c r="D123" s="2">
        <v>711.16</v>
      </c>
      <c r="E123" s="2" t="s">
        <v>9</v>
      </c>
      <c r="F123" s="2" t="s">
        <v>9</v>
      </c>
      <c r="G123" s="2" t="s">
        <v>9</v>
      </c>
      <c r="H123" s="2">
        <v>711.16</v>
      </c>
      <c r="I123" s="2" t="s">
        <v>9</v>
      </c>
      <c r="J123" s="2"/>
    </row>
    <row r="124" ht="14.25" customHeight="1">
      <c r="A124" s="1">
        <v>1998.0</v>
      </c>
      <c r="B124" s="1" t="s">
        <v>22</v>
      </c>
      <c r="C124" s="1" t="s">
        <v>13</v>
      </c>
      <c r="D124" s="2">
        <v>498.61</v>
      </c>
      <c r="E124" s="2">
        <v>449.0</v>
      </c>
      <c r="F124" s="2">
        <v>45.0</v>
      </c>
      <c r="G124" s="2">
        <v>4.5</v>
      </c>
      <c r="H124" s="2">
        <v>0.11</v>
      </c>
      <c r="I124" s="2" t="s">
        <v>9</v>
      </c>
      <c r="J124" s="2"/>
    </row>
    <row r="125" ht="14.25" customHeight="1">
      <c r="A125" s="1">
        <v>1998.0</v>
      </c>
      <c r="B125" s="1" t="s">
        <v>23</v>
      </c>
      <c r="C125" s="1" t="s">
        <v>11</v>
      </c>
      <c r="D125" s="2">
        <v>389740.0</v>
      </c>
      <c r="E125" s="2">
        <v>137265.0</v>
      </c>
      <c r="F125" s="2" t="s">
        <v>9</v>
      </c>
      <c r="G125" s="2">
        <v>252475.0</v>
      </c>
      <c r="H125" s="2" t="s">
        <v>9</v>
      </c>
      <c r="I125" s="2" t="s">
        <v>9</v>
      </c>
      <c r="J125" s="2"/>
    </row>
    <row r="126" ht="14.25" customHeight="1">
      <c r="A126" s="1">
        <v>1998.0</v>
      </c>
      <c r="B126" s="1" t="s">
        <v>24</v>
      </c>
      <c r="C126" s="1" t="s">
        <v>13</v>
      </c>
      <c r="D126" s="2">
        <v>21012.0</v>
      </c>
      <c r="E126" s="2">
        <v>1802.0</v>
      </c>
      <c r="F126" s="2" t="s">
        <v>9</v>
      </c>
      <c r="G126" s="2" t="s">
        <v>9</v>
      </c>
      <c r="H126" s="2">
        <v>19210.0</v>
      </c>
      <c r="I126" s="2" t="s">
        <v>9</v>
      </c>
      <c r="J126" s="2"/>
    </row>
    <row r="127" ht="14.25" customHeight="1">
      <c r="A127" s="1">
        <v>1998.0</v>
      </c>
      <c r="B127" s="1" t="s">
        <v>25</v>
      </c>
      <c r="C127" s="1" t="s">
        <v>26</v>
      </c>
      <c r="D127" s="2">
        <v>111460.0</v>
      </c>
      <c r="E127" s="2">
        <v>12403.0</v>
      </c>
      <c r="F127" s="2" t="s">
        <v>9</v>
      </c>
      <c r="G127" s="2">
        <v>9433.0</v>
      </c>
      <c r="H127" s="2">
        <v>89624.0</v>
      </c>
      <c r="I127" s="2" t="s">
        <v>9</v>
      </c>
      <c r="J127" s="2"/>
    </row>
    <row r="128" ht="14.25" customHeight="1">
      <c r="A128" s="1">
        <v>1998.0</v>
      </c>
      <c r="B128" s="1" t="s">
        <v>27</v>
      </c>
      <c r="C128" s="1" t="s">
        <v>15</v>
      </c>
      <c r="D128" s="2">
        <v>5514.0</v>
      </c>
      <c r="E128" s="2">
        <v>286.0</v>
      </c>
      <c r="F128" s="2">
        <v>1246.0</v>
      </c>
      <c r="G128" s="2">
        <v>1708.0</v>
      </c>
      <c r="H128" s="2">
        <v>2204.0</v>
      </c>
      <c r="I128" s="2">
        <v>70.0</v>
      </c>
      <c r="J128" s="2"/>
    </row>
    <row r="129" ht="14.25" customHeight="1">
      <c r="A129" s="1">
        <v>1998.0</v>
      </c>
      <c r="B129" s="1" t="s">
        <v>28</v>
      </c>
      <c r="C129" s="1" t="s">
        <v>17</v>
      </c>
      <c r="D129" s="2">
        <v>12392.83</v>
      </c>
      <c r="E129" s="2">
        <v>68.05</v>
      </c>
      <c r="F129" s="2">
        <v>6.5</v>
      </c>
      <c r="G129" s="2">
        <v>15.4</v>
      </c>
      <c r="H129" s="2">
        <v>12302.87</v>
      </c>
      <c r="I129" s="2" t="s">
        <v>9</v>
      </c>
      <c r="J129" s="2"/>
    </row>
    <row r="130" ht="14.25" customHeight="1">
      <c r="A130" s="1">
        <v>1998.0</v>
      </c>
      <c r="B130" s="1" t="s">
        <v>29</v>
      </c>
      <c r="C130" s="1" t="s">
        <v>17</v>
      </c>
      <c r="D130" s="2">
        <v>82698.98</v>
      </c>
      <c r="E130" s="2">
        <v>9384.01</v>
      </c>
      <c r="F130" s="2">
        <v>505.2</v>
      </c>
      <c r="G130" s="2">
        <v>9095.16</v>
      </c>
      <c r="H130" s="2">
        <v>63714.61</v>
      </c>
      <c r="I130" s="2" t="s">
        <v>9</v>
      </c>
      <c r="J130" s="2"/>
    </row>
    <row r="131" ht="14.25" customHeight="1">
      <c r="A131" s="1">
        <v>1998.0</v>
      </c>
      <c r="B131" s="1" t="s">
        <v>30</v>
      </c>
      <c r="C131" s="1" t="s">
        <v>13</v>
      </c>
      <c r="D131" s="2">
        <v>23042.0</v>
      </c>
      <c r="E131" s="2">
        <v>14024.0</v>
      </c>
      <c r="F131" s="2">
        <v>105.0</v>
      </c>
      <c r="G131" s="2">
        <v>3100.0</v>
      </c>
      <c r="H131" s="2">
        <v>5813.0</v>
      </c>
      <c r="I131" s="2" t="s">
        <v>9</v>
      </c>
      <c r="J131" s="2"/>
    </row>
    <row r="132" ht="14.25" customHeight="1">
      <c r="A132" s="1">
        <v>1998.0</v>
      </c>
      <c r="B132" s="1" t="s">
        <v>31</v>
      </c>
      <c r="C132" s="1" t="s">
        <v>26</v>
      </c>
      <c r="D132" s="2">
        <v>263.5</v>
      </c>
      <c r="E132" s="2" t="s">
        <v>9</v>
      </c>
      <c r="F132" s="2">
        <v>1.0</v>
      </c>
      <c r="G132" s="2">
        <v>44.5</v>
      </c>
      <c r="H132" s="2">
        <v>218.0</v>
      </c>
      <c r="I132" s="2" t="s">
        <v>9</v>
      </c>
      <c r="J132" s="2"/>
    </row>
    <row r="133" ht="14.25" customHeight="1">
      <c r="A133" s="1">
        <v>1998.0</v>
      </c>
      <c r="B133" s="1" t="s">
        <v>32</v>
      </c>
      <c r="C133" s="1" t="s">
        <v>26</v>
      </c>
      <c r="D133" s="2">
        <v>146637.0</v>
      </c>
      <c r="E133" s="2">
        <v>87015.0</v>
      </c>
      <c r="F133" s="2" t="s">
        <v>9</v>
      </c>
      <c r="G133" s="2">
        <v>24189.0</v>
      </c>
      <c r="H133" s="2">
        <v>35433.0</v>
      </c>
      <c r="I133" s="2" t="s">
        <v>9</v>
      </c>
      <c r="J133" s="2"/>
    </row>
    <row r="134" ht="14.25" customHeight="1">
      <c r="A134" s="1">
        <v>1998.0</v>
      </c>
      <c r="B134" s="1" t="s">
        <v>33</v>
      </c>
      <c r="C134" s="1" t="s">
        <v>17</v>
      </c>
      <c r="D134" s="2">
        <v>3483.0</v>
      </c>
      <c r="E134" s="2" t="s">
        <v>9</v>
      </c>
      <c r="F134" s="2" t="s">
        <v>9</v>
      </c>
      <c r="G134" s="2">
        <v>25.0</v>
      </c>
      <c r="H134" s="2">
        <v>3458.0</v>
      </c>
      <c r="I134" s="2" t="s">
        <v>9</v>
      </c>
      <c r="J134" s="2"/>
    </row>
    <row r="135" ht="14.25" customHeight="1">
      <c r="A135" s="1">
        <v>1998.0</v>
      </c>
      <c r="B135" s="1" t="s">
        <v>34</v>
      </c>
      <c r="C135" s="1" t="s">
        <v>11</v>
      </c>
      <c r="D135" s="2">
        <v>534.75</v>
      </c>
      <c r="E135" s="2" t="s">
        <v>9</v>
      </c>
      <c r="F135" s="2" t="s">
        <v>9</v>
      </c>
      <c r="G135" s="2">
        <v>36.5</v>
      </c>
      <c r="H135" s="2">
        <v>498.25</v>
      </c>
      <c r="I135" s="2" t="s">
        <v>9</v>
      </c>
      <c r="J135" s="2"/>
    </row>
    <row r="136" ht="14.25" customHeight="1">
      <c r="A136" s="1">
        <v>1998.0</v>
      </c>
      <c r="B136" s="1" t="s">
        <v>35</v>
      </c>
      <c r="C136" s="1" t="s">
        <v>13</v>
      </c>
      <c r="D136" s="2">
        <v>2709.0</v>
      </c>
      <c r="E136" s="2">
        <v>940.0</v>
      </c>
      <c r="F136" s="2" t="s">
        <v>9</v>
      </c>
      <c r="G136" s="2">
        <v>639.0</v>
      </c>
      <c r="H136" s="2">
        <v>1130.0</v>
      </c>
      <c r="I136" s="2" t="s">
        <v>9</v>
      </c>
      <c r="J136" s="2"/>
    </row>
    <row r="137" ht="14.25" customHeight="1">
      <c r="A137" s="1">
        <v>1998.0</v>
      </c>
      <c r="B137" s="1" t="s">
        <v>36</v>
      </c>
      <c r="C137" s="1" t="s">
        <v>17</v>
      </c>
      <c r="D137" s="2">
        <v>533.74</v>
      </c>
      <c r="E137" s="2">
        <v>53.06</v>
      </c>
      <c r="F137" s="2" t="s">
        <v>9</v>
      </c>
      <c r="G137" s="2">
        <v>0.24</v>
      </c>
      <c r="H137" s="2">
        <v>480.44</v>
      </c>
      <c r="I137" s="2" t="s">
        <v>9</v>
      </c>
      <c r="J137" s="2"/>
    </row>
    <row r="138" ht="14.25" customHeight="1">
      <c r="A138" s="1">
        <v>1999.0</v>
      </c>
      <c r="B138" s="1" t="s">
        <v>10</v>
      </c>
      <c r="C138" s="1" t="s">
        <v>11</v>
      </c>
      <c r="D138" s="2">
        <v>41574.0</v>
      </c>
      <c r="E138" s="2">
        <v>1028.0</v>
      </c>
      <c r="F138" s="2">
        <v>2898.5</v>
      </c>
      <c r="G138" s="2">
        <v>3166.0</v>
      </c>
      <c r="H138" s="2">
        <v>34481.5</v>
      </c>
      <c r="I138" s="2" t="s">
        <v>9</v>
      </c>
      <c r="J138" s="2"/>
    </row>
    <row r="139" ht="14.25" customHeight="1">
      <c r="A139" s="1">
        <v>1999.0</v>
      </c>
      <c r="B139" s="1" t="s">
        <v>12</v>
      </c>
      <c r="C139" s="1" t="s">
        <v>13</v>
      </c>
      <c r="D139" s="2">
        <v>1300.0</v>
      </c>
      <c r="E139" s="2" t="s">
        <v>9</v>
      </c>
      <c r="F139" s="2" t="s">
        <v>9</v>
      </c>
      <c r="G139" s="2" t="s">
        <v>9</v>
      </c>
      <c r="H139" s="2">
        <v>1300.0</v>
      </c>
      <c r="I139" s="2" t="s">
        <v>9</v>
      </c>
      <c r="J139" s="2"/>
    </row>
    <row r="140" ht="14.25" customHeight="1">
      <c r="A140" s="1">
        <v>1999.0</v>
      </c>
      <c r="B140" s="1" t="s">
        <v>14</v>
      </c>
      <c r="C140" s="1" t="s">
        <v>15</v>
      </c>
      <c r="D140" s="2">
        <v>9381.47</v>
      </c>
      <c r="E140" s="2">
        <v>406.0</v>
      </c>
      <c r="F140" s="2" t="s">
        <v>9</v>
      </c>
      <c r="G140" s="2">
        <v>149.97</v>
      </c>
      <c r="H140" s="2">
        <v>8825.5</v>
      </c>
      <c r="I140" s="2" t="s">
        <v>9</v>
      </c>
      <c r="J140" s="2"/>
    </row>
    <row r="141" ht="14.25" customHeight="1">
      <c r="A141" s="1">
        <v>1999.0</v>
      </c>
      <c r="B141" s="1" t="s">
        <v>16</v>
      </c>
      <c r="C141" s="1" t="s">
        <v>17</v>
      </c>
      <c r="D141" s="2">
        <v>27437.74</v>
      </c>
      <c r="E141" s="2">
        <v>8903.63</v>
      </c>
      <c r="F141" s="2">
        <v>9.33</v>
      </c>
      <c r="G141" s="2">
        <v>3388.38</v>
      </c>
      <c r="H141" s="2">
        <v>15136.41</v>
      </c>
      <c r="I141" s="2" t="s">
        <v>9</v>
      </c>
      <c r="J141" s="2"/>
    </row>
    <row r="142" ht="14.25" customHeight="1">
      <c r="A142" s="1">
        <v>1999.0</v>
      </c>
      <c r="B142" s="1" t="s">
        <v>18</v>
      </c>
      <c r="C142" s="1" t="s">
        <v>11</v>
      </c>
      <c r="D142" s="2">
        <v>59933.0</v>
      </c>
      <c r="E142" s="2">
        <v>22306.0</v>
      </c>
      <c r="F142" s="2">
        <v>65.0</v>
      </c>
      <c r="G142" s="2" t="s">
        <v>9</v>
      </c>
      <c r="H142" s="2">
        <v>37562.0</v>
      </c>
      <c r="I142" s="2" t="s">
        <v>9</v>
      </c>
      <c r="J142" s="2"/>
    </row>
    <row r="143" ht="14.25" customHeight="1">
      <c r="A143" s="1">
        <v>1999.0</v>
      </c>
      <c r="B143" s="1" t="s">
        <v>19</v>
      </c>
      <c r="C143" s="1" t="s">
        <v>15</v>
      </c>
      <c r="D143" s="2">
        <v>8176.0</v>
      </c>
      <c r="E143" s="2">
        <v>12.0</v>
      </c>
      <c r="F143" s="2">
        <v>2523.0</v>
      </c>
      <c r="G143" s="2">
        <v>10.0</v>
      </c>
      <c r="H143" s="2">
        <v>5631.0</v>
      </c>
      <c r="I143" s="2" t="s">
        <v>9</v>
      </c>
      <c r="J143" s="2"/>
    </row>
    <row r="144" ht="14.25" customHeight="1">
      <c r="A144" s="1">
        <v>1999.0</v>
      </c>
      <c r="B144" s="1" t="s">
        <v>20</v>
      </c>
      <c r="C144" s="1" t="s">
        <v>11</v>
      </c>
      <c r="D144" s="2">
        <v>20236.5</v>
      </c>
      <c r="E144" s="2">
        <v>7118.0</v>
      </c>
      <c r="F144" s="2">
        <v>9710.0</v>
      </c>
      <c r="G144" s="2" t="s">
        <v>9</v>
      </c>
      <c r="H144" s="2">
        <v>3408.5</v>
      </c>
      <c r="I144" s="2" t="s">
        <v>9</v>
      </c>
      <c r="J144" s="2"/>
    </row>
    <row r="145" ht="14.25" customHeight="1">
      <c r="A145" s="1">
        <v>1999.0</v>
      </c>
      <c r="B145" s="1" t="s">
        <v>21</v>
      </c>
      <c r="C145" s="1" t="s">
        <v>15</v>
      </c>
      <c r="D145" s="2">
        <v>6240.0</v>
      </c>
      <c r="E145" s="2" t="s">
        <v>9</v>
      </c>
      <c r="F145" s="2" t="s">
        <v>9</v>
      </c>
      <c r="G145" s="2">
        <v>262.0</v>
      </c>
      <c r="H145" s="2">
        <v>5978.0</v>
      </c>
      <c r="I145" s="2" t="s">
        <v>9</v>
      </c>
      <c r="J145" s="2"/>
    </row>
    <row r="146" ht="14.25" customHeight="1">
      <c r="A146" s="1">
        <v>1999.0</v>
      </c>
      <c r="B146" s="1" t="s">
        <v>22</v>
      </c>
      <c r="C146" s="1" t="s">
        <v>13</v>
      </c>
      <c r="D146" s="2">
        <v>329.0</v>
      </c>
      <c r="E146" s="2">
        <v>43.0</v>
      </c>
      <c r="F146" s="2">
        <v>17.0</v>
      </c>
      <c r="G146" s="2">
        <v>42.0</v>
      </c>
      <c r="H146" s="2">
        <v>227.0</v>
      </c>
      <c r="I146" s="2" t="s">
        <v>9</v>
      </c>
      <c r="J146" s="2"/>
    </row>
    <row r="147" ht="14.25" customHeight="1">
      <c r="A147" s="1">
        <v>1999.0</v>
      </c>
      <c r="B147" s="1" t="s">
        <v>23</v>
      </c>
      <c r="C147" s="1" t="s">
        <v>11</v>
      </c>
      <c r="D147" s="2">
        <v>77270.0</v>
      </c>
      <c r="E147" s="2">
        <v>34830.0</v>
      </c>
      <c r="F147" s="2" t="s">
        <v>9</v>
      </c>
      <c r="G147" s="2">
        <v>42440.0</v>
      </c>
      <c r="H147" s="2" t="s">
        <v>9</v>
      </c>
      <c r="I147" s="2" t="s">
        <v>9</v>
      </c>
      <c r="J147" s="2"/>
    </row>
    <row r="148" ht="14.25" customHeight="1">
      <c r="A148" s="1">
        <v>1999.0</v>
      </c>
      <c r="B148" s="1" t="s">
        <v>24</v>
      </c>
      <c r="C148" s="1" t="s">
        <v>13</v>
      </c>
      <c r="D148" s="2">
        <v>67025.0</v>
      </c>
      <c r="E148" s="2">
        <v>3.0</v>
      </c>
      <c r="F148" s="2" t="s">
        <v>9</v>
      </c>
      <c r="G148" s="2">
        <v>4000.0</v>
      </c>
      <c r="H148" s="2">
        <v>63022.0</v>
      </c>
      <c r="I148" s="2" t="s">
        <v>9</v>
      </c>
      <c r="J148" s="2"/>
    </row>
    <row r="149" ht="14.25" customHeight="1">
      <c r="A149" s="1">
        <v>1999.0</v>
      </c>
      <c r="B149" s="1" t="s">
        <v>25</v>
      </c>
      <c r="C149" s="1" t="s">
        <v>26</v>
      </c>
      <c r="D149" s="2">
        <v>67238.5</v>
      </c>
      <c r="E149" s="2">
        <v>26246.5</v>
      </c>
      <c r="F149" s="2">
        <v>945.0</v>
      </c>
      <c r="G149" s="2">
        <v>25435.5</v>
      </c>
      <c r="H149" s="2">
        <v>14611.5</v>
      </c>
      <c r="I149" s="2" t="s">
        <v>9</v>
      </c>
      <c r="J149" s="2"/>
    </row>
    <row r="150" ht="14.25" customHeight="1">
      <c r="A150" s="1">
        <v>1999.0</v>
      </c>
      <c r="B150" s="1" t="s">
        <v>27</v>
      </c>
      <c r="C150" s="1" t="s">
        <v>15</v>
      </c>
      <c r="D150" s="2">
        <v>3675.0</v>
      </c>
      <c r="E150" s="2">
        <v>1476.0</v>
      </c>
      <c r="F150" s="2">
        <v>948.0</v>
      </c>
      <c r="G150" s="2">
        <v>490.0</v>
      </c>
      <c r="H150" s="2">
        <v>761.0</v>
      </c>
      <c r="I150" s="2" t="s">
        <v>9</v>
      </c>
      <c r="J150" s="2"/>
    </row>
    <row r="151" ht="14.25" customHeight="1">
      <c r="A151" s="1">
        <v>1999.0</v>
      </c>
      <c r="B151" s="1" t="s">
        <v>28</v>
      </c>
      <c r="C151" s="1" t="s">
        <v>17</v>
      </c>
      <c r="D151" s="2">
        <v>128756.19</v>
      </c>
      <c r="E151" s="2">
        <v>322.66</v>
      </c>
      <c r="F151" s="2">
        <v>27.28</v>
      </c>
      <c r="G151" s="2">
        <v>4646.56</v>
      </c>
      <c r="H151" s="2">
        <v>123759.69</v>
      </c>
      <c r="I151" s="2" t="s">
        <v>9</v>
      </c>
      <c r="J151" s="2"/>
    </row>
    <row r="152" ht="14.25" customHeight="1">
      <c r="A152" s="1">
        <v>1999.0</v>
      </c>
      <c r="B152" s="1" t="s">
        <v>29</v>
      </c>
      <c r="C152" s="1" t="s">
        <v>17</v>
      </c>
      <c r="D152" s="2">
        <v>59385.11</v>
      </c>
      <c r="E152" s="2">
        <v>10870.8</v>
      </c>
      <c r="F152" s="2">
        <v>1167.09</v>
      </c>
      <c r="G152" s="2">
        <v>4584.72</v>
      </c>
      <c r="H152" s="2">
        <v>42762.5</v>
      </c>
      <c r="I152" s="2" t="s">
        <v>9</v>
      </c>
      <c r="J152" s="2"/>
    </row>
    <row r="153" ht="14.25" customHeight="1">
      <c r="A153" s="1">
        <v>1999.0</v>
      </c>
      <c r="B153" s="1" t="s">
        <v>30</v>
      </c>
      <c r="C153" s="1" t="s">
        <v>13</v>
      </c>
      <c r="D153" s="2">
        <v>14835.0</v>
      </c>
      <c r="E153" s="2">
        <v>5865.0</v>
      </c>
      <c r="F153" s="2">
        <v>70.0</v>
      </c>
      <c r="G153" s="2">
        <v>2190.0</v>
      </c>
      <c r="H153" s="2">
        <v>6710.0</v>
      </c>
      <c r="I153" s="2" t="s">
        <v>9</v>
      </c>
      <c r="J153" s="2"/>
    </row>
    <row r="154" ht="14.25" customHeight="1">
      <c r="A154" s="1">
        <v>1999.0</v>
      </c>
      <c r="B154" s="1" t="s">
        <v>31</v>
      </c>
      <c r="C154" s="1" t="s">
        <v>26</v>
      </c>
      <c r="D154" s="2">
        <v>1083.75</v>
      </c>
      <c r="E154" s="2" t="s">
        <v>9</v>
      </c>
      <c r="F154" s="2" t="s">
        <v>9</v>
      </c>
      <c r="G154" s="2">
        <v>146.75</v>
      </c>
      <c r="H154" s="2">
        <v>937.0</v>
      </c>
      <c r="I154" s="2" t="s">
        <v>9</v>
      </c>
      <c r="J154" s="2"/>
    </row>
    <row r="155" ht="14.25" customHeight="1">
      <c r="A155" s="1">
        <v>1999.0</v>
      </c>
      <c r="B155" s="1" t="s">
        <v>32</v>
      </c>
      <c r="C155" s="1" t="s">
        <v>26</v>
      </c>
      <c r="D155" s="2">
        <v>87157.0</v>
      </c>
      <c r="E155" s="2">
        <v>34729.0</v>
      </c>
      <c r="F155" s="2" t="s">
        <v>9</v>
      </c>
      <c r="G155" s="2">
        <v>44416.0</v>
      </c>
      <c r="H155" s="2">
        <v>8012.0</v>
      </c>
      <c r="I155" s="2" t="s">
        <v>9</v>
      </c>
      <c r="J155" s="2"/>
    </row>
    <row r="156" ht="14.25" customHeight="1">
      <c r="A156" s="1">
        <v>1999.0</v>
      </c>
      <c r="B156" s="1" t="s">
        <v>33</v>
      </c>
      <c r="C156" s="1" t="s">
        <v>17</v>
      </c>
      <c r="D156" s="2">
        <v>19097.75</v>
      </c>
      <c r="E156" s="2">
        <v>16.25</v>
      </c>
      <c r="F156" s="2">
        <v>120.25</v>
      </c>
      <c r="G156" s="2">
        <v>6086.25</v>
      </c>
      <c r="H156" s="2">
        <v>12875.0</v>
      </c>
      <c r="I156" s="2" t="s">
        <v>9</v>
      </c>
      <c r="J156" s="2"/>
    </row>
    <row r="157" ht="14.25" customHeight="1">
      <c r="A157" s="1">
        <v>1999.0</v>
      </c>
      <c r="B157" s="1" t="s">
        <v>34</v>
      </c>
      <c r="C157" s="1" t="s">
        <v>11</v>
      </c>
      <c r="D157" s="2">
        <v>363.79</v>
      </c>
      <c r="E157" s="2">
        <v>44.0</v>
      </c>
      <c r="F157" s="2">
        <v>1.0</v>
      </c>
      <c r="G157" s="2">
        <v>9.52</v>
      </c>
      <c r="H157" s="2">
        <v>309.27</v>
      </c>
      <c r="I157" s="2" t="s">
        <v>9</v>
      </c>
      <c r="J157" s="2"/>
    </row>
    <row r="158" ht="14.25" customHeight="1">
      <c r="A158" s="1">
        <v>1999.0</v>
      </c>
      <c r="B158" s="1" t="s">
        <v>35</v>
      </c>
      <c r="C158" s="1" t="s">
        <v>13</v>
      </c>
      <c r="D158" s="2">
        <v>1200.0</v>
      </c>
      <c r="E158" s="2">
        <v>300.0</v>
      </c>
      <c r="F158" s="2" t="s">
        <v>9</v>
      </c>
      <c r="G158" s="2">
        <v>400.0</v>
      </c>
      <c r="H158" s="2">
        <v>500.0</v>
      </c>
      <c r="I158" s="2" t="s">
        <v>9</v>
      </c>
      <c r="J158" s="2"/>
    </row>
    <row r="159" ht="14.25" customHeight="1">
      <c r="A159" s="1">
        <v>1999.0</v>
      </c>
      <c r="B159" s="1" t="s">
        <v>36</v>
      </c>
      <c r="C159" s="1" t="s">
        <v>17</v>
      </c>
      <c r="D159" s="2">
        <v>213.81</v>
      </c>
      <c r="E159" s="2">
        <v>88.83</v>
      </c>
      <c r="F159" s="2">
        <v>0.04</v>
      </c>
      <c r="G159" s="2" t="s">
        <v>9</v>
      </c>
      <c r="H159" s="2">
        <v>124.93</v>
      </c>
      <c r="I159" s="2" t="s">
        <v>9</v>
      </c>
      <c r="J159" s="2"/>
    </row>
    <row r="160" ht="14.25" customHeight="1">
      <c r="A160" s="1">
        <v>1999.0</v>
      </c>
      <c r="B160" s="1" t="s">
        <v>37</v>
      </c>
      <c r="C160" s="1" t="s">
        <v>13</v>
      </c>
      <c r="D160" s="2">
        <v>2818.0</v>
      </c>
      <c r="E160" s="2" t="s">
        <v>9</v>
      </c>
      <c r="F160" s="2">
        <v>10.0</v>
      </c>
      <c r="G160" s="2">
        <v>5.0</v>
      </c>
      <c r="H160" s="2">
        <v>2803.0</v>
      </c>
      <c r="I160" s="2" t="s">
        <v>9</v>
      </c>
      <c r="J160" s="2"/>
    </row>
    <row r="161" ht="14.25" customHeight="1">
      <c r="A161" s="1">
        <v>2000.0</v>
      </c>
      <c r="B161" s="1" t="s">
        <v>10</v>
      </c>
      <c r="C161" s="1" t="s">
        <v>11</v>
      </c>
      <c r="D161" s="2">
        <v>17926.5</v>
      </c>
      <c r="E161" s="2">
        <v>1116.0</v>
      </c>
      <c r="F161" s="2">
        <v>398.5</v>
      </c>
      <c r="G161" s="2">
        <v>1901.5</v>
      </c>
      <c r="H161" s="2">
        <v>14510.5</v>
      </c>
      <c r="I161" s="2" t="s">
        <v>9</v>
      </c>
      <c r="J161" s="2"/>
    </row>
    <row r="162" ht="14.25" customHeight="1">
      <c r="A162" s="1">
        <v>2000.0</v>
      </c>
      <c r="B162" s="1" t="s">
        <v>12</v>
      </c>
      <c r="C162" s="1" t="s">
        <v>13</v>
      </c>
      <c r="D162" s="2">
        <v>77233.0</v>
      </c>
      <c r="E162" s="2">
        <v>27000.0</v>
      </c>
      <c r="F162" s="2">
        <v>4.0</v>
      </c>
      <c r="G162" s="2">
        <v>26034.0</v>
      </c>
      <c r="H162" s="2">
        <v>24195.0</v>
      </c>
      <c r="I162" s="2" t="s">
        <v>9</v>
      </c>
      <c r="J162" s="2"/>
    </row>
    <row r="163" ht="14.25" customHeight="1">
      <c r="A163" s="1">
        <v>2000.0</v>
      </c>
      <c r="B163" s="1" t="s">
        <v>14</v>
      </c>
      <c r="C163" s="1" t="s">
        <v>15</v>
      </c>
      <c r="D163" s="2">
        <v>2639.05</v>
      </c>
      <c r="E163" s="2">
        <v>169.0</v>
      </c>
      <c r="F163" s="2">
        <v>30.0</v>
      </c>
      <c r="G163" s="2">
        <v>106.7</v>
      </c>
      <c r="H163" s="2">
        <v>2333.35</v>
      </c>
      <c r="I163" s="2" t="s">
        <v>9</v>
      </c>
      <c r="J163" s="2"/>
    </row>
    <row r="164" ht="14.25" customHeight="1">
      <c r="A164" s="1">
        <v>2000.0</v>
      </c>
      <c r="B164" s="1" t="s">
        <v>16</v>
      </c>
      <c r="C164" s="1" t="s">
        <v>17</v>
      </c>
      <c r="D164" s="2">
        <v>133.6</v>
      </c>
      <c r="E164" s="2">
        <v>26.88</v>
      </c>
      <c r="F164" s="2">
        <v>15.7</v>
      </c>
      <c r="G164" s="2">
        <v>42.01</v>
      </c>
      <c r="H164" s="2">
        <v>49.01</v>
      </c>
      <c r="I164" s="2" t="s">
        <v>9</v>
      </c>
      <c r="J164" s="2"/>
    </row>
    <row r="165" ht="14.25" customHeight="1">
      <c r="A165" s="1">
        <v>2000.0</v>
      </c>
      <c r="B165" s="1" t="s">
        <v>38</v>
      </c>
      <c r="C165" s="1" t="s">
        <v>11</v>
      </c>
      <c r="D165" s="2">
        <v>32.0</v>
      </c>
      <c r="E165" s="2">
        <v>1.5</v>
      </c>
      <c r="F165" s="2">
        <v>0.5</v>
      </c>
      <c r="G165" s="2">
        <v>2.0</v>
      </c>
      <c r="H165" s="2">
        <v>28.0</v>
      </c>
      <c r="I165" s="2" t="s">
        <v>9</v>
      </c>
      <c r="J165" s="2"/>
    </row>
    <row r="166" ht="14.25" customHeight="1">
      <c r="A166" s="1">
        <v>2000.0</v>
      </c>
      <c r="B166" s="1" t="s">
        <v>18</v>
      </c>
      <c r="C166" s="1" t="s">
        <v>11</v>
      </c>
      <c r="D166" s="2">
        <v>89920.0</v>
      </c>
      <c r="E166" s="2">
        <v>20637.95</v>
      </c>
      <c r="F166" s="2">
        <v>1198.15</v>
      </c>
      <c r="G166" s="2">
        <v>32676.95</v>
      </c>
      <c r="H166" s="2">
        <v>35406.95</v>
      </c>
      <c r="I166" s="2" t="s">
        <v>9</v>
      </c>
      <c r="J166" s="2"/>
    </row>
    <row r="167" ht="14.25" customHeight="1">
      <c r="A167" s="1">
        <v>2000.0</v>
      </c>
      <c r="B167" s="1" t="s">
        <v>19</v>
      </c>
      <c r="C167" s="1" t="s">
        <v>15</v>
      </c>
      <c r="D167" s="2">
        <v>6014.2</v>
      </c>
      <c r="E167" s="2">
        <v>12.0</v>
      </c>
      <c r="F167" s="2">
        <v>3168.5</v>
      </c>
      <c r="G167" s="2">
        <v>564.2</v>
      </c>
      <c r="H167" s="2">
        <v>2269.5</v>
      </c>
      <c r="I167" s="2" t="s">
        <v>9</v>
      </c>
      <c r="J167" s="2"/>
    </row>
    <row r="168" ht="14.25" customHeight="1">
      <c r="A168" s="1">
        <v>2000.0</v>
      </c>
      <c r="B168" s="1" t="s">
        <v>20</v>
      </c>
      <c r="C168" s="1" t="s">
        <v>11</v>
      </c>
      <c r="D168" s="2">
        <v>1175.0</v>
      </c>
      <c r="E168" s="2">
        <v>646.0</v>
      </c>
      <c r="F168" s="2">
        <v>203.0</v>
      </c>
      <c r="G168" s="2">
        <v>145.0</v>
      </c>
      <c r="H168" s="2">
        <v>181.0</v>
      </c>
      <c r="I168" s="2" t="s">
        <v>9</v>
      </c>
      <c r="J168" s="2"/>
    </row>
    <row r="169" ht="14.25" customHeight="1">
      <c r="A169" s="1">
        <v>2000.0</v>
      </c>
      <c r="B169" s="1" t="s">
        <v>21</v>
      </c>
      <c r="C169" s="1" t="s">
        <v>15</v>
      </c>
      <c r="D169" s="2">
        <v>731.5</v>
      </c>
      <c r="E169" s="2" t="s">
        <v>9</v>
      </c>
      <c r="F169" s="2" t="s">
        <v>9</v>
      </c>
      <c r="G169" s="2">
        <v>64.0</v>
      </c>
      <c r="H169" s="2">
        <v>667.5</v>
      </c>
      <c r="I169" s="2" t="s">
        <v>9</v>
      </c>
      <c r="J169" s="2"/>
    </row>
    <row r="170" ht="14.25" customHeight="1">
      <c r="A170" s="1">
        <v>2000.0</v>
      </c>
      <c r="B170" s="1" t="s">
        <v>22</v>
      </c>
      <c r="C170" s="1" t="s">
        <v>13</v>
      </c>
      <c r="D170" s="2">
        <v>1167.0</v>
      </c>
      <c r="E170" s="2">
        <v>18.0</v>
      </c>
      <c r="F170" s="2">
        <v>400.0</v>
      </c>
      <c r="G170" s="2">
        <v>109.0</v>
      </c>
      <c r="H170" s="2">
        <v>640.0</v>
      </c>
      <c r="I170" s="2" t="s">
        <v>9</v>
      </c>
      <c r="J170" s="2"/>
    </row>
    <row r="171" ht="14.25" customHeight="1">
      <c r="A171" s="1">
        <v>2000.0</v>
      </c>
      <c r="B171" s="1" t="s">
        <v>23</v>
      </c>
      <c r="C171" s="1" t="s">
        <v>11</v>
      </c>
      <c r="D171" s="2">
        <v>1411981.4</v>
      </c>
      <c r="E171" s="2">
        <v>290153.7</v>
      </c>
      <c r="F171" s="2" t="s">
        <v>9</v>
      </c>
      <c r="G171" s="2">
        <v>1099827.7</v>
      </c>
      <c r="H171" s="2">
        <v>22000.0</v>
      </c>
      <c r="I171" s="2" t="s">
        <v>9</v>
      </c>
      <c r="J171" s="2"/>
    </row>
    <row r="172" ht="14.25" customHeight="1">
      <c r="A172" s="1">
        <v>2000.0</v>
      </c>
      <c r="B172" s="1" t="s">
        <v>24</v>
      </c>
      <c r="C172" s="1" t="s">
        <v>13</v>
      </c>
      <c r="D172" s="2">
        <v>52178.0</v>
      </c>
      <c r="E172" s="2">
        <v>10880.0</v>
      </c>
      <c r="F172" s="2">
        <v>45.0</v>
      </c>
      <c r="G172" s="2">
        <v>11908.0</v>
      </c>
      <c r="H172" s="2">
        <v>29345.0</v>
      </c>
      <c r="I172" s="2" t="s">
        <v>9</v>
      </c>
      <c r="J172" s="2"/>
    </row>
    <row r="173" ht="14.25" customHeight="1">
      <c r="A173" s="1">
        <v>2000.0</v>
      </c>
      <c r="B173" s="1" t="s">
        <v>25</v>
      </c>
      <c r="C173" s="1" t="s">
        <v>26</v>
      </c>
      <c r="D173" s="2">
        <v>609834.0</v>
      </c>
      <c r="E173" s="2">
        <v>385778.9</v>
      </c>
      <c r="F173" s="2">
        <v>507.0</v>
      </c>
      <c r="G173" s="2">
        <v>71183.8</v>
      </c>
      <c r="H173" s="2">
        <v>152364.3</v>
      </c>
      <c r="I173" s="2" t="s">
        <v>9</v>
      </c>
      <c r="J173" s="2"/>
    </row>
    <row r="174" ht="14.25" customHeight="1">
      <c r="A174" s="1">
        <v>2000.0</v>
      </c>
      <c r="B174" s="1" t="s">
        <v>27</v>
      </c>
      <c r="C174" s="1" t="s">
        <v>15</v>
      </c>
      <c r="D174" s="2">
        <v>3862.47</v>
      </c>
      <c r="E174" s="2">
        <v>161.0</v>
      </c>
      <c r="F174" s="2">
        <v>462.47</v>
      </c>
      <c r="G174" s="2">
        <v>1256.0</v>
      </c>
      <c r="H174" s="2">
        <v>1983.0</v>
      </c>
      <c r="I174" s="2" t="s">
        <v>9</v>
      </c>
      <c r="J174" s="2"/>
    </row>
    <row r="175" ht="14.25" customHeight="1">
      <c r="A175" s="1">
        <v>2000.0</v>
      </c>
      <c r="B175" s="1" t="s">
        <v>28</v>
      </c>
      <c r="C175" s="1" t="s">
        <v>17</v>
      </c>
      <c r="D175" s="2">
        <v>15180.51</v>
      </c>
      <c r="E175" s="2">
        <v>0.04</v>
      </c>
      <c r="F175" s="2">
        <v>0.31</v>
      </c>
      <c r="G175" s="2">
        <v>9.51</v>
      </c>
      <c r="H175" s="2">
        <v>15170.65</v>
      </c>
      <c r="I175" s="2" t="s">
        <v>9</v>
      </c>
      <c r="J175" s="2"/>
    </row>
    <row r="176" ht="14.25" customHeight="1">
      <c r="A176" s="1">
        <v>2000.0</v>
      </c>
      <c r="B176" s="1" t="s">
        <v>29</v>
      </c>
      <c r="C176" s="1" t="s">
        <v>17</v>
      </c>
      <c r="D176" s="2">
        <v>155753.09</v>
      </c>
      <c r="E176" s="2">
        <v>27619.02</v>
      </c>
      <c r="F176" s="2">
        <v>1374.43</v>
      </c>
      <c r="G176" s="2">
        <v>17143.58</v>
      </c>
      <c r="H176" s="2">
        <v>109616.06</v>
      </c>
      <c r="I176" s="2" t="s">
        <v>9</v>
      </c>
      <c r="J176" s="2"/>
    </row>
    <row r="177" ht="14.25" customHeight="1">
      <c r="A177" s="1">
        <v>2000.0</v>
      </c>
      <c r="B177" s="1" t="s">
        <v>30</v>
      </c>
      <c r="C177" s="1" t="s">
        <v>13</v>
      </c>
      <c r="D177" s="2">
        <v>30793.0</v>
      </c>
      <c r="E177" s="2">
        <v>15533.0</v>
      </c>
      <c r="F177" s="2">
        <v>2128.0</v>
      </c>
      <c r="G177" s="2">
        <v>4469.0</v>
      </c>
      <c r="H177" s="2">
        <v>8663.0</v>
      </c>
      <c r="I177" s="2" t="s">
        <v>9</v>
      </c>
      <c r="J177" s="2"/>
    </row>
    <row r="178" ht="14.25" customHeight="1">
      <c r="A178" s="1">
        <v>2000.0</v>
      </c>
      <c r="B178" s="1" t="s">
        <v>31</v>
      </c>
      <c r="C178" s="1" t="s">
        <v>26</v>
      </c>
      <c r="D178" s="2">
        <v>803.5</v>
      </c>
      <c r="E178" s="2" t="s">
        <v>9</v>
      </c>
      <c r="F178" s="2" t="s">
        <v>9</v>
      </c>
      <c r="G178" s="2">
        <v>6.75</v>
      </c>
      <c r="H178" s="2">
        <v>796.75</v>
      </c>
      <c r="I178" s="2" t="s">
        <v>9</v>
      </c>
      <c r="J178" s="2"/>
    </row>
    <row r="179" ht="14.25" customHeight="1">
      <c r="A179" s="1">
        <v>2000.0</v>
      </c>
      <c r="B179" s="1" t="s">
        <v>32</v>
      </c>
      <c r="C179" s="1" t="s">
        <v>26</v>
      </c>
      <c r="D179" s="2">
        <v>299556.0</v>
      </c>
      <c r="E179" s="2">
        <v>149100.0</v>
      </c>
      <c r="F179" s="2" t="s">
        <v>9</v>
      </c>
      <c r="G179" s="2">
        <v>118456.0</v>
      </c>
      <c r="H179" s="2">
        <v>32000.0</v>
      </c>
      <c r="I179" s="2" t="s">
        <v>9</v>
      </c>
      <c r="J179" s="2"/>
    </row>
    <row r="180" ht="14.25" customHeight="1">
      <c r="A180" s="1">
        <v>2000.0</v>
      </c>
      <c r="B180" s="1" t="s">
        <v>33</v>
      </c>
      <c r="C180" s="1" t="s">
        <v>17</v>
      </c>
      <c r="D180" s="2">
        <v>7378.25</v>
      </c>
      <c r="E180" s="2">
        <v>122.25</v>
      </c>
      <c r="F180" s="2" t="s">
        <v>9</v>
      </c>
      <c r="G180" s="2">
        <v>1579.0</v>
      </c>
      <c r="H180" s="2">
        <v>5677.0</v>
      </c>
      <c r="I180" s="2" t="s">
        <v>9</v>
      </c>
      <c r="J180" s="2"/>
    </row>
    <row r="181" ht="14.25" customHeight="1">
      <c r="A181" s="1">
        <v>2000.0</v>
      </c>
      <c r="B181" s="1" t="s">
        <v>34</v>
      </c>
      <c r="C181" s="1" t="s">
        <v>11</v>
      </c>
      <c r="D181" s="2">
        <v>2087.0</v>
      </c>
      <c r="E181" s="2">
        <v>127.5</v>
      </c>
      <c r="F181" s="2">
        <v>117.5</v>
      </c>
      <c r="G181" s="2">
        <v>353.5</v>
      </c>
      <c r="H181" s="2">
        <v>1488.5</v>
      </c>
      <c r="I181" s="2" t="s">
        <v>9</v>
      </c>
      <c r="J181" s="2"/>
    </row>
    <row r="182" ht="14.25" customHeight="1">
      <c r="A182" s="1">
        <v>2000.0</v>
      </c>
      <c r="B182" s="1" t="s">
        <v>35</v>
      </c>
      <c r="C182" s="1" t="s">
        <v>13</v>
      </c>
      <c r="D182" s="2">
        <v>4732.0</v>
      </c>
      <c r="E182" s="2">
        <v>2730.0</v>
      </c>
      <c r="F182" s="2">
        <v>4.0</v>
      </c>
      <c r="G182" s="2">
        <v>832.0</v>
      </c>
      <c r="H182" s="2">
        <v>1166.0</v>
      </c>
      <c r="I182" s="2" t="s">
        <v>9</v>
      </c>
      <c r="J182" s="2"/>
    </row>
    <row r="183" ht="14.25" customHeight="1">
      <c r="A183" s="1">
        <v>2000.0</v>
      </c>
      <c r="B183" s="1" t="s">
        <v>36</v>
      </c>
      <c r="C183" s="1" t="s">
        <v>17</v>
      </c>
      <c r="D183" s="2">
        <v>22.41</v>
      </c>
      <c r="E183" s="2">
        <v>22.31</v>
      </c>
      <c r="F183" s="2" t="s">
        <v>9</v>
      </c>
      <c r="G183" s="2" t="s">
        <v>9</v>
      </c>
      <c r="H183" s="2">
        <v>0.1</v>
      </c>
      <c r="I183" s="2" t="s">
        <v>9</v>
      </c>
      <c r="J183" s="2"/>
    </row>
    <row r="184" ht="14.25" customHeight="1">
      <c r="A184" s="1">
        <v>2000.0</v>
      </c>
      <c r="B184" s="1" t="s">
        <v>37</v>
      </c>
      <c r="C184" s="1" t="s">
        <v>13</v>
      </c>
      <c r="D184" s="2">
        <v>15800.0</v>
      </c>
      <c r="E184" s="2">
        <v>11800.0</v>
      </c>
      <c r="F184" s="2" t="s">
        <v>9</v>
      </c>
      <c r="G184" s="2" t="s">
        <v>9</v>
      </c>
      <c r="H184" s="2">
        <v>4000.0</v>
      </c>
      <c r="I184" s="2" t="s">
        <v>9</v>
      </c>
      <c r="J184" s="2"/>
    </row>
    <row r="185" ht="14.25" customHeight="1">
      <c r="A185" s="1">
        <v>2001.0</v>
      </c>
      <c r="B185" s="1" t="s">
        <v>10</v>
      </c>
      <c r="C185" s="1" t="s">
        <v>11</v>
      </c>
      <c r="D185" s="2">
        <v>75569.87</v>
      </c>
      <c r="E185" s="2">
        <v>19997.57</v>
      </c>
      <c r="F185" s="2">
        <v>730.68</v>
      </c>
      <c r="G185" s="2">
        <v>16430.64</v>
      </c>
      <c r="H185" s="2">
        <v>38410.97</v>
      </c>
      <c r="I185" s="2" t="s">
        <v>9</v>
      </c>
      <c r="J185" s="2"/>
    </row>
    <row r="186" ht="14.25" customHeight="1">
      <c r="A186" s="1">
        <v>2001.0</v>
      </c>
      <c r="B186" s="1" t="s">
        <v>12</v>
      </c>
      <c r="C186" s="1" t="s">
        <v>13</v>
      </c>
      <c r="D186" s="2">
        <v>1916.0</v>
      </c>
      <c r="E186" s="2" t="s">
        <v>9</v>
      </c>
      <c r="F186" s="2" t="s">
        <v>9</v>
      </c>
      <c r="G186" s="2">
        <v>107.0</v>
      </c>
      <c r="H186" s="2">
        <v>1809.0</v>
      </c>
      <c r="I186" s="2" t="s">
        <v>9</v>
      </c>
      <c r="J186" s="2"/>
    </row>
    <row r="187" ht="14.25" customHeight="1">
      <c r="A187" s="1">
        <v>2001.0</v>
      </c>
      <c r="B187" s="1" t="s">
        <v>14</v>
      </c>
      <c r="C187" s="1" t="s">
        <v>15</v>
      </c>
      <c r="D187" s="2">
        <v>6289.18</v>
      </c>
      <c r="E187" s="2">
        <v>55.05</v>
      </c>
      <c r="F187" s="2">
        <v>151.0</v>
      </c>
      <c r="G187" s="2">
        <v>575.6</v>
      </c>
      <c r="H187" s="2">
        <v>5507.53</v>
      </c>
      <c r="I187" s="2" t="s">
        <v>9</v>
      </c>
      <c r="J187" s="2"/>
    </row>
    <row r="188" ht="14.25" customHeight="1">
      <c r="A188" s="1">
        <v>2001.0</v>
      </c>
      <c r="B188" s="1" t="s">
        <v>16</v>
      </c>
      <c r="C188" s="1" t="s">
        <v>17</v>
      </c>
      <c r="D188" s="2">
        <v>5885.48</v>
      </c>
      <c r="E188" s="2">
        <v>4425.41</v>
      </c>
      <c r="F188" s="2">
        <v>836.78</v>
      </c>
      <c r="G188" s="2">
        <v>570.19</v>
      </c>
      <c r="H188" s="2">
        <v>53.11</v>
      </c>
      <c r="I188" s="2" t="s">
        <v>9</v>
      </c>
      <c r="J188" s="2"/>
    </row>
    <row r="189" ht="14.25" customHeight="1">
      <c r="A189" s="1">
        <v>2001.0</v>
      </c>
      <c r="B189" s="1" t="s">
        <v>38</v>
      </c>
      <c r="C189" s="1" t="s">
        <v>11</v>
      </c>
      <c r="D189" s="2">
        <v>15.95</v>
      </c>
      <c r="E189" s="2" t="s">
        <v>9</v>
      </c>
      <c r="F189" s="2" t="s">
        <v>9</v>
      </c>
      <c r="G189" s="2">
        <v>0.2</v>
      </c>
      <c r="H189" s="2">
        <v>15.75</v>
      </c>
      <c r="I189" s="2" t="s">
        <v>9</v>
      </c>
      <c r="J189" s="2"/>
    </row>
    <row r="190" ht="14.25" customHeight="1">
      <c r="A190" s="1">
        <v>2001.0</v>
      </c>
      <c r="B190" s="1" t="s">
        <v>18</v>
      </c>
      <c r="C190" s="1" t="s">
        <v>11</v>
      </c>
      <c r="D190" s="2">
        <v>83173.0</v>
      </c>
      <c r="E190" s="2">
        <v>19234.0</v>
      </c>
      <c r="F190" s="2">
        <v>313.0</v>
      </c>
      <c r="G190" s="2">
        <v>5334.0</v>
      </c>
      <c r="H190" s="2">
        <v>58292.0</v>
      </c>
      <c r="I190" s="2" t="s">
        <v>9</v>
      </c>
      <c r="J190" s="2"/>
    </row>
    <row r="191" ht="14.25" customHeight="1">
      <c r="A191" s="1">
        <v>2001.0</v>
      </c>
      <c r="B191" s="1" t="s">
        <v>19</v>
      </c>
      <c r="C191" s="1" t="s">
        <v>15</v>
      </c>
      <c r="D191" s="2">
        <v>2824.0</v>
      </c>
      <c r="E191" s="2">
        <v>762.0</v>
      </c>
      <c r="F191" s="2">
        <v>494.0</v>
      </c>
      <c r="G191" s="2">
        <v>2.0</v>
      </c>
      <c r="H191" s="2">
        <v>1566.0</v>
      </c>
      <c r="I191" s="2" t="s">
        <v>9</v>
      </c>
      <c r="J191" s="2"/>
    </row>
    <row r="192" ht="14.25" customHeight="1">
      <c r="A192" s="1">
        <v>2001.0</v>
      </c>
      <c r="B192" s="1" t="s">
        <v>20</v>
      </c>
      <c r="C192" s="1" t="s">
        <v>11</v>
      </c>
      <c r="D192" s="2">
        <v>480.7</v>
      </c>
      <c r="E192" s="2">
        <v>67.0</v>
      </c>
      <c r="F192" s="2">
        <v>199.2</v>
      </c>
      <c r="G192" s="2">
        <v>79.0</v>
      </c>
      <c r="H192" s="2">
        <v>135.5</v>
      </c>
      <c r="I192" s="2" t="s">
        <v>9</v>
      </c>
      <c r="J192" s="2"/>
    </row>
    <row r="193" ht="14.25" customHeight="1">
      <c r="A193" s="1">
        <v>2001.0</v>
      </c>
      <c r="B193" s="1" t="s">
        <v>21</v>
      </c>
      <c r="C193" s="1" t="s">
        <v>15</v>
      </c>
      <c r="D193" s="2">
        <v>5596.0</v>
      </c>
      <c r="E193" s="2" t="s">
        <v>9</v>
      </c>
      <c r="F193" s="2" t="s">
        <v>9</v>
      </c>
      <c r="G193" s="2">
        <v>502.0</v>
      </c>
      <c r="H193" s="2">
        <v>5094.0</v>
      </c>
      <c r="I193" s="2" t="s">
        <v>9</v>
      </c>
      <c r="J193" s="2"/>
    </row>
    <row r="194" ht="14.25" customHeight="1">
      <c r="A194" s="1">
        <v>2001.0</v>
      </c>
      <c r="B194" s="1" t="s">
        <v>22</v>
      </c>
      <c r="C194" s="1" t="s">
        <v>13</v>
      </c>
      <c r="D194" s="2">
        <v>134.3</v>
      </c>
      <c r="E194" s="2" t="s">
        <v>9</v>
      </c>
      <c r="F194" s="2">
        <v>34.5</v>
      </c>
      <c r="G194" s="2">
        <v>24.5</v>
      </c>
      <c r="H194" s="2">
        <v>75.3</v>
      </c>
      <c r="I194" s="2" t="s">
        <v>9</v>
      </c>
      <c r="J194" s="2"/>
    </row>
    <row r="195" ht="14.25" customHeight="1">
      <c r="A195" s="1">
        <v>2001.0</v>
      </c>
      <c r="B195" s="1" t="s">
        <v>23</v>
      </c>
      <c r="C195" s="1" t="s">
        <v>11</v>
      </c>
      <c r="D195" s="2">
        <v>2913817.0</v>
      </c>
      <c r="E195" s="2">
        <v>579124.0</v>
      </c>
      <c r="F195" s="2" t="s">
        <v>9</v>
      </c>
      <c r="G195" s="2">
        <v>2334693.0</v>
      </c>
      <c r="H195" s="2" t="s">
        <v>9</v>
      </c>
      <c r="I195" s="2" t="s">
        <v>9</v>
      </c>
      <c r="J195" s="2"/>
    </row>
    <row r="196" ht="14.25" customHeight="1">
      <c r="A196" s="1">
        <v>2001.0</v>
      </c>
      <c r="B196" s="1" t="s">
        <v>24</v>
      </c>
      <c r="C196" s="1" t="s">
        <v>13</v>
      </c>
      <c r="D196" s="2">
        <v>65038.0</v>
      </c>
      <c r="E196" s="2">
        <v>7400.0</v>
      </c>
      <c r="F196" s="2" t="s">
        <v>9</v>
      </c>
      <c r="G196" s="2">
        <v>40.0</v>
      </c>
      <c r="H196" s="2">
        <v>57598.0</v>
      </c>
      <c r="I196" s="2" t="s">
        <v>9</v>
      </c>
      <c r="J196" s="2"/>
    </row>
    <row r="197" ht="14.25" customHeight="1">
      <c r="A197" s="1">
        <v>2001.0</v>
      </c>
      <c r="B197" s="1" t="s">
        <v>25</v>
      </c>
      <c r="C197" s="1" t="s">
        <v>26</v>
      </c>
      <c r="D197" s="2">
        <v>420340.0</v>
      </c>
      <c r="E197" s="2">
        <v>241056.0</v>
      </c>
      <c r="F197" s="2">
        <v>496.8</v>
      </c>
      <c r="G197" s="2">
        <v>107521.0</v>
      </c>
      <c r="H197" s="2">
        <v>71266.2</v>
      </c>
      <c r="I197" s="2" t="s">
        <v>9</v>
      </c>
      <c r="J197" s="2"/>
    </row>
    <row r="198" ht="14.25" customHeight="1">
      <c r="A198" s="1">
        <v>2001.0</v>
      </c>
      <c r="B198" s="1" t="s">
        <v>27</v>
      </c>
      <c r="C198" s="1" t="s">
        <v>15</v>
      </c>
      <c r="D198" s="2">
        <v>2923.5</v>
      </c>
      <c r="E198" s="2">
        <v>156.0</v>
      </c>
      <c r="F198" s="2">
        <v>113.5</v>
      </c>
      <c r="G198" s="2">
        <v>746.0</v>
      </c>
      <c r="H198" s="2">
        <v>1908.0</v>
      </c>
      <c r="I198" s="2" t="s">
        <v>9</v>
      </c>
      <c r="J198" s="2"/>
    </row>
    <row r="199" ht="14.25" customHeight="1">
      <c r="A199" s="1">
        <v>2001.0</v>
      </c>
      <c r="B199" s="1" t="s">
        <v>28</v>
      </c>
      <c r="C199" s="1" t="s">
        <v>17</v>
      </c>
      <c r="D199" s="2">
        <v>22551.78</v>
      </c>
      <c r="E199" s="2">
        <v>0.08</v>
      </c>
      <c r="F199" s="2">
        <v>0.0</v>
      </c>
      <c r="G199" s="2">
        <v>12.5</v>
      </c>
      <c r="H199" s="2">
        <v>22539.2</v>
      </c>
      <c r="I199" s="2" t="s">
        <v>9</v>
      </c>
      <c r="J199" s="2"/>
    </row>
    <row r="200" ht="14.25" customHeight="1">
      <c r="A200" s="1">
        <v>2001.0</v>
      </c>
      <c r="B200" s="1" t="s">
        <v>29</v>
      </c>
      <c r="C200" s="1" t="s">
        <v>17</v>
      </c>
      <c r="D200" s="2">
        <v>938044.58</v>
      </c>
      <c r="E200" s="2">
        <v>35393.25</v>
      </c>
      <c r="F200" s="2">
        <v>16326.55</v>
      </c>
      <c r="G200" s="2">
        <v>352575.38</v>
      </c>
      <c r="H200" s="2">
        <v>533749.39</v>
      </c>
      <c r="I200" s="2" t="s">
        <v>9</v>
      </c>
      <c r="J200" s="2"/>
    </row>
    <row r="201" ht="14.25" customHeight="1">
      <c r="A201" s="1">
        <v>2001.0</v>
      </c>
      <c r="B201" s="1" t="s">
        <v>30</v>
      </c>
      <c r="C201" s="1" t="s">
        <v>13</v>
      </c>
      <c r="D201" s="2">
        <v>47611.0</v>
      </c>
      <c r="E201" s="2">
        <v>11442.0</v>
      </c>
      <c r="F201" s="2">
        <v>438.0</v>
      </c>
      <c r="G201" s="2">
        <v>11864.0</v>
      </c>
      <c r="H201" s="2">
        <v>23867.0</v>
      </c>
      <c r="I201" s="2" t="s">
        <v>9</v>
      </c>
      <c r="J201" s="2"/>
    </row>
    <row r="202" ht="14.25" customHeight="1">
      <c r="A202" s="1">
        <v>2001.0</v>
      </c>
      <c r="B202" s="1" t="s">
        <v>31</v>
      </c>
      <c r="C202" s="1" t="s">
        <v>26</v>
      </c>
      <c r="D202" s="2">
        <v>574.5</v>
      </c>
      <c r="E202" s="2">
        <v>1.0</v>
      </c>
      <c r="F202" s="2" t="s">
        <v>9</v>
      </c>
      <c r="G202" s="2">
        <v>43.75</v>
      </c>
      <c r="H202" s="2">
        <v>529.75</v>
      </c>
      <c r="I202" s="2" t="s">
        <v>9</v>
      </c>
      <c r="J202" s="2"/>
    </row>
    <row r="203" ht="14.25" customHeight="1">
      <c r="A203" s="1">
        <v>2001.0</v>
      </c>
      <c r="B203" s="1" t="s">
        <v>32</v>
      </c>
      <c r="C203" s="1" t="s">
        <v>26</v>
      </c>
      <c r="D203" s="2">
        <v>90105.0</v>
      </c>
      <c r="E203" s="2">
        <v>54655.0</v>
      </c>
      <c r="F203" s="2" t="s">
        <v>9</v>
      </c>
      <c r="G203" s="2">
        <v>19250.0</v>
      </c>
      <c r="H203" s="2">
        <v>16200.0</v>
      </c>
      <c r="I203" s="2" t="s">
        <v>9</v>
      </c>
      <c r="J203" s="2"/>
    </row>
    <row r="204" ht="14.25" customHeight="1">
      <c r="A204" s="1">
        <v>2001.0</v>
      </c>
      <c r="B204" s="1" t="s">
        <v>33</v>
      </c>
      <c r="C204" s="1" t="s">
        <v>17</v>
      </c>
      <c r="D204" s="2">
        <v>4704.75</v>
      </c>
      <c r="E204" s="2">
        <v>500.5</v>
      </c>
      <c r="F204" s="2" t="s">
        <v>9</v>
      </c>
      <c r="G204" s="2">
        <v>1135.5</v>
      </c>
      <c r="H204" s="2">
        <v>3068.75</v>
      </c>
      <c r="I204" s="2" t="s">
        <v>9</v>
      </c>
      <c r="J204" s="2"/>
    </row>
    <row r="205" ht="14.25" customHeight="1">
      <c r="A205" s="1">
        <v>2001.0</v>
      </c>
      <c r="B205" s="1" t="s">
        <v>34</v>
      </c>
      <c r="C205" s="1" t="s">
        <v>11</v>
      </c>
      <c r="D205" s="2">
        <v>2399.0</v>
      </c>
      <c r="E205" s="2">
        <v>7.0</v>
      </c>
      <c r="F205" s="2">
        <v>8.0</v>
      </c>
      <c r="G205" s="2">
        <v>77.5</v>
      </c>
      <c r="H205" s="2">
        <v>2306.5</v>
      </c>
      <c r="I205" s="2" t="s">
        <v>9</v>
      </c>
      <c r="J205" s="2"/>
    </row>
    <row r="206" ht="14.25" customHeight="1">
      <c r="A206" s="1">
        <v>2001.0</v>
      </c>
      <c r="B206" s="1" t="s">
        <v>35</v>
      </c>
      <c r="C206" s="1" t="s">
        <v>13</v>
      </c>
      <c r="D206" s="2">
        <v>1382.0</v>
      </c>
      <c r="E206" s="2">
        <v>1140.0</v>
      </c>
      <c r="F206" s="2" t="s">
        <v>9</v>
      </c>
      <c r="G206" s="2">
        <v>19.0</v>
      </c>
      <c r="H206" s="2">
        <v>223.0</v>
      </c>
      <c r="I206" s="2" t="s">
        <v>9</v>
      </c>
      <c r="J206" s="2"/>
    </row>
    <row r="207" ht="14.25" customHeight="1">
      <c r="A207" s="1">
        <v>2001.0</v>
      </c>
      <c r="B207" s="1" t="s">
        <v>36</v>
      </c>
      <c r="C207" s="1" t="s">
        <v>17</v>
      </c>
      <c r="D207" s="2">
        <v>57.1</v>
      </c>
      <c r="E207" s="2">
        <v>56.84</v>
      </c>
      <c r="F207" s="2" t="s">
        <v>9</v>
      </c>
      <c r="G207" s="2">
        <v>0.1</v>
      </c>
      <c r="H207" s="2">
        <v>0.16</v>
      </c>
      <c r="I207" s="2" t="s">
        <v>9</v>
      </c>
      <c r="J207" s="2"/>
    </row>
    <row r="208" ht="14.25" customHeight="1">
      <c r="A208" s="1">
        <v>2001.0</v>
      </c>
      <c r="B208" s="1" t="s">
        <v>37</v>
      </c>
      <c r="C208" s="1" t="s">
        <v>13</v>
      </c>
      <c r="D208" s="2">
        <v>600.0</v>
      </c>
      <c r="E208" s="2" t="s">
        <v>9</v>
      </c>
      <c r="F208" s="2" t="s">
        <v>9</v>
      </c>
      <c r="G208" s="2" t="s">
        <v>9</v>
      </c>
      <c r="H208" s="2">
        <v>600.0</v>
      </c>
      <c r="I208" s="2" t="s">
        <v>9</v>
      </c>
      <c r="J208" s="2"/>
    </row>
    <row r="209" ht="14.25" customHeight="1">
      <c r="A209" s="1">
        <v>2002.0</v>
      </c>
      <c r="B209" s="1" t="s">
        <v>10</v>
      </c>
      <c r="C209" s="1" t="s">
        <v>11</v>
      </c>
      <c r="D209" s="2">
        <v>104906.82</v>
      </c>
      <c r="E209" s="2">
        <v>31432.89</v>
      </c>
      <c r="F209" s="2">
        <v>1330.75</v>
      </c>
      <c r="G209" s="2">
        <v>4154.42</v>
      </c>
      <c r="H209" s="2">
        <v>67988.76</v>
      </c>
      <c r="I209" s="2" t="s">
        <v>9</v>
      </c>
      <c r="J209" s="2"/>
    </row>
    <row r="210" ht="14.25" customHeight="1">
      <c r="A210" s="1">
        <v>2002.0</v>
      </c>
      <c r="B210" s="1" t="s">
        <v>12</v>
      </c>
      <c r="C210" s="1" t="s">
        <v>13</v>
      </c>
      <c r="D210" s="2">
        <v>43524.77</v>
      </c>
      <c r="E210" s="2">
        <v>9097.0</v>
      </c>
      <c r="F210" s="2">
        <v>300.25</v>
      </c>
      <c r="G210" s="2">
        <v>2923.75</v>
      </c>
      <c r="H210" s="2">
        <v>31203.76</v>
      </c>
      <c r="I210" s="2" t="s">
        <v>9</v>
      </c>
      <c r="J210" s="2"/>
    </row>
    <row r="211" ht="14.25" customHeight="1">
      <c r="A211" s="1">
        <v>2002.0</v>
      </c>
      <c r="B211" s="1" t="s">
        <v>14</v>
      </c>
      <c r="C211" s="1" t="s">
        <v>15</v>
      </c>
      <c r="D211" s="2">
        <v>144.97</v>
      </c>
      <c r="E211" s="2">
        <v>1.11</v>
      </c>
      <c r="F211" s="2" t="s">
        <v>9</v>
      </c>
      <c r="G211" s="2">
        <v>44.29</v>
      </c>
      <c r="H211" s="2">
        <v>99.57</v>
      </c>
      <c r="I211" s="2" t="s">
        <v>9</v>
      </c>
      <c r="J211" s="2"/>
    </row>
    <row r="212" ht="14.25" customHeight="1">
      <c r="A212" s="1">
        <v>2002.0</v>
      </c>
      <c r="B212" s="1" t="s">
        <v>16</v>
      </c>
      <c r="C212" s="1" t="s">
        <v>17</v>
      </c>
      <c r="D212" s="2">
        <v>7640.76</v>
      </c>
      <c r="E212" s="2">
        <v>155.66</v>
      </c>
      <c r="F212" s="2">
        <v>16.82</v>
      </c>
      <c r="G212" s="2">
        <v>7267.86</v>
      </c>
      <c r="H212" s="2">
        <v>200.43</v>
      </c>
      <c r="I212" s="2" t="s">
        <v>9</v>
      </c>
      <c r="J212" s="2"/>
    </row>
    <row r="213" ht="14.25" customHeight="1">
      <c r="A213" s="1">
        <v>2002.0</v>
      </c>
      <c r="B213" s="1" t="s">
        <v>18</v>
      </c>
      <c r="C213" s="1" t="s">
        <v>11</v>
      </c>
      <c r="D213" s="2">
        <v>104773.0</v>
      </c>
      <c r="E213" s="2">
        <v>25734.0</v>
      </c>
      <c r="F213" s="2">
        <v>8449.0</v>
      </c>
      <c r="G213" s="2">
        <v>28510.0</v>
      </c>
      <c r="H213" s="2">
        <v>42080.0</v>
      </c>
      <c r="I213" s="2" t="s">
        <v>9</v>
      </c>
      <c r="J213" s="2"/>
    </row>
    <row r="214" ht="14.25" customHeight="1">
      <c r="A214" s="1">
        <v>2002.0</v>
      </c>
      <c r="B214" s="1" t="s">
        <v>19</v>
      </c>
      <c r="C214" s="1" t="s">
        <v>15</v>
      </c>
      <c r="D214" s="2">
        <v>4025.0</v>
      </c>
      <c r="E214" s="2">
        <v>1046.0</v>
      </c>
      <c r="F214" s="2">
        <v>735.0</v>
      </c>
      <c r="G214" s="2">
        <v>243.0</v>
      </c>
      <c r="H214" s="2">
        <v>2001.0</v>
      </c>
      <c r="I214" s="2" t="s">
        <v>9</v>
      </c>
      <c r="J214" s="2"/>
    </row>
    <row r="215" ht="14.25" customHeight="1">
      <c r="A215" s="1">
        <v>2002.0</v>
      </c>
      <c r="B215" s="1" t="s">
        <v>20</v>
      </c>
      <c r="C215" s="1" t="s">
        <v>11</v>
      </c>
      <c r="D215" s="2">
        <v>496.0</v>
      </c>
      <c r="E215" s="2">
        <v>236.0</v>
      </c>
      <c r="F215" s="2">
        <v>118.5</v>
      </c>
      <c r="G215" s="2">
        <v>31.0</v>
      </c>
      <c r="H215" s="2">
        <v>110.5</v>
      </c>
      <c r="I215" s="2" t="s">
        <v>9</v>
      </c>
      <c r="J215" s="2"/>
    </row>
    <row r="216" ht="14.25" customHeight="1">
      <c r="A216" s="1">
        <v>2002.0</v>
      </c>
      <c r="B216" s="1" t="s">
        <v>21</v>
      </c>
      <c r="C216" s="1" t="s">
        <v>15</v>
      </c>
      <c r="D216" s="2">
        <v>9687.0</v>
      </c>
      <c r="E216" s="2">
        <v>4.0</v>
      </c>
      <c r="F216" s="2" t="s">
        <v>9</v>
      </c>
      <c r="G216" s="2">
        <v>14.0</v>
      </c>
      <c r="H216" s="2">
        <v>9669.0</v>
      </c>
      <c r="I216" s="2" t="s">
        <v>9</v>
      </c>
      <c r="J216" s="2"/>
    </row>
    <row r="217" ht="14.25" customHeight="1">
      <c r="A217" s="1">
        <v>2002.0</v>
      </c>
      <c r="B217" s="1" t="s">
        <v>22</v>
      </c>
      <c r="C217" s="1" t="s">
        <v>13</v>
      </c>
      <c r="D217" s="2">
        <v>139.5</v>
      </c>
      <c r="E217" s="2">
        <v>14.0</v>
      </c>
      <c r="F217" s="2">
        <v>53.7</v>
      </c>
      <c r="G217" s="2">
        <v>28.5</v>
      </c>
      <c r="H217" s="2">
        <v>43.3</v>
      </c>
      <c r="I217" s="2" t="s">
        <v>9</v>
      </c>
      <c r="J217" s="2"/>
    </row>
    <row r="218" ht="14.25" customHeight="1">
      <c r="A218" s="1">
        <v>2002.0</v>
      </c>
      <c r="B218" s="1" t="s">
        <v>23</v>
      </c>
      <c r="C218" s="1" t="s">
        <v>11</v>
      </c>
      <c r="D218" s="2">
        <v>985793.0</v>
      </c>
      <c r="E218" s="2">
        <v>304458.0</v>
      </c>
      <c r="F218" s="2" t="s">
        <v>9</v>
      </c>
      <c r="G218" s="2">
        <v>668185.0</v>
      </c>
      <c r="H218" s="2">
        <v>13150.0</v>
      </c>
      <c r="I218" s="2" t="s">
        <v>9</v>
      </c>
      <c r="J218" s="2"/>
    </row>
    <row r="219" ht="14.25" customHeight="1">
      <c r="A219" s="1">
        <v>2002.0</v>
      </c>
      <c r="B219" s="1" t="s">
        <v>24</v>
      </c>
      <c r="C219" s="1" t="s">
        <v>13</v>
      </c>
      <c r="D219" s="2">
        <v>78422.0</v>
      </c>
      <c r="E219" s="2">
        <v>40447.0</v>
      </c>
      <c r="F219" s="2" t="s">
        <v>9</v>
      </c>
      <c r="G219" s="2" t="s">
        <v>9</v>
      </c>
      <c r="H219" s="2">
        <v>37975.0</v>
      </c>
      <c r="I219" s="2" t="s">
        <v>9</v>
      </c>
      <c r="J219" s="2"/>
    </row>
    <row r="220" ht="14.25" customHeight="1">
      <c r="A220" s="1">
        <v>2002.0</v>
      </c>
      <c r="B220" s="1" t="s">
        <v>25</v>
      </c>
      <c r="C220" s="1" t="s">
        <v>26</v>
      </c>
      <c r="D220" s="2">
        <v>333429.5</v>
      </c>
      <c r="E220" s="2">
        <v>90001.91</v>
      </c>
      <c r="F220" s="2">
        <v>1500.0</v>
      </c>
      <c r="G220" s="2">
        <v>127066.04</v>
      </c>
      <c r="H220" s="2">
        <v>114861.55</v>
      </c>
      <c r="I220" s="2" t="s">
        <v>9</v>
      </c>
      <c r="J220" s="2"/>
    </row>
    <row r="221" ht="14.25" customHeight="1">
      <c r="A221" s="1">
        <v>2002.0</v>
      </c>
      <c r="B221" s="1" t="s">
        <v>27</v>
      </c>
      <c r="C221" s="1" t="s">
        <v>15</v>
      </c>
      <c r="D221" s="2">
        <v>575.23</v>
      </c>
      <c r="E221" s="2">
        <v>49.3</v>
      </c>
      <c r="F221" s="2">
        <v>197.86</v>
      </c>
      <c r="G221" s="2">
        <v>105.5</v>
      </c>
      <c r="H221" s="2">
        <v>222.57</v>
      </c>
      <c r="I221" s="2" t="s">
        <v>9</v>
      </c>
      <c r="J221" s="2"/>
    </row>
    <row r="222" ht="14.25" customHeight="1">
      <c r="A222" s="1">
        <v>2002.0</v>
      </c>
      <c r="B222" s="1" t="s">
        <v>28</v>
      </c>
      <c r="C222" s="1" t="s">
        <v>17</v>
      </c>
      <c r="D222" s="2">
        <v>8440.09</v>
      </c>
      <c r="E222" s="2">
        <v>939.98</v>
      </c>
      <c r="F222" s="2">
        <v>2.61</v>
      </c>
      <c r="G222" s="2">
        <v>1.61</v>
      </c>
      <c r="H222" s="2">
        <v>7495.88</v>
      </c>
      <c r="I222" s="2" t="s">
        <v>9</v>
      </c>
      <c r="J222" s="2"/>
    </row>
    <row r="223" ht="14.25" customHeight="1">
      <c r="A223" s="1">
        <v>2002.0</v>
      </c>
      <c r="B223" s="1" t="s">
        <v>29</v>
      </c>
      <c r="C223" s="1" t="s">
        <v>17</v>
      </c>
      <c r="D223" s="2">
        <v>333616.78</v>
      </c>
      <c r="E223" s="2">
        <v>80875.63</v>
      </c>
      <c r="F223" s="2">
        <v>2979.51</v>
      </c>
      <c r="G223" s="2">
        <v>181768.86</v>
      </c>
      <c r="H223" s="2">
        <v>67992.78</v>
      </c>
      <c r="I223" s="2" t="s">
        <v>9</v>
      </c>
      <c r="J223" s="2"/>
    </row>
    <row r="224" ht="14.25" customHeight="1">
      <c r="A224" s="1">
        <v>2002.0</v>
      </c>
      <c r="B224" s="1" t="s">
        <v>30</v>
      </c>
      <c r="C224" s="1" t="s">
        <v>13</v>
      </c>
      <c r="D224" s="2">
        <v>36516.0</v>
      </c>
      <c r="E224" s="2">
        <v>9682.0</v>
      </c>
      <c r="F224" s="2">
        <v>611.0</v>
      </c>
      <c r="G224" s="2">
        <v>9596.0</v>
      </c>
      <c r="H224" s="2">
        <v>16627.0</v>
      </c>
      <c r="I224" s="2" t="s">
        <v>9</v>
      </c>
      <c r="J224" s="2"/>
    </row>
    <row r="225" ht="14.25" customHeight="1">
      <c r="A225" s="1">
        <v>2002.0</v>
      </c>
      <c r="B225" s="1" t="s">
        <v>31</v>
      </c>
      <c r="C225" s="1" t="s">
        <v>26</v>
      </c>
      <c r="D225" s="2">
        <v>984.0</v>
      </c>
      <c r="E225" s="2">
        <v>14.25</v>
      </c>
      <c r="F225" s="2">
        <v>48.0</v>
      </c>
      <c r="G225" s="2">
        <v>3.5</v>
      </c>
      <c r="H225" s="2">
        <v>918.25</v>
      </c>
      <c r="I225" s="2" t="s">
        <v>9</v>
      </c>
      <c r="J225" s="2"/>
    </row>
    <row r="226" ht="14.25" customHeight="1">
      <c r="A226" s="1">
        <v>2002.0</v>
      </c>
      <c r="B226" s="1" t="s">
        <v>32</v>
      </c>
      <c r="C226" s="1" t="s">
        <v>26</v>
      </c>
      <c r="D226" s="2">
        <v>178112.0</v>
      </c>
      <c r="E226" s="2">
        <v>178102.0</v>
      </c>
      <c r="F226" s="2">
        <v>10.0</v>
      </c>
      <c r="G226" s="2" t="s">
        <v>9</v>
      </c>
      <c r="H226" s="2" t="s">
        <v>9</v>
      </c>
      <c r="I226" s="2" t="s">
        <v>9</v>
      </c>
      <c r="J226" s="2"/>
    </row>
    <row r="227" ht="14.25" customHeight="1">
      <c r="A227" s="1">
        <v>2002.0</v>
      </c>
      <c r="B227" s="1" t="s">
        <v>33</v>
      </c>
      <c r="C227" s="1" t="s">
        <v>17</v>
      </c>
      <c r="D227" s="2">
        <v>9865.0</v>
      </c>
      <c r="E227" s="2">
        <v>4022.0</v>
      </c>
      <c r="F227" s="2">
        <v>0.75</v>
      </c>
      <c r="G227" s="2">
        <v>592.5</v>
      </c>
      <c r="H227" s="2">
        <v>5249.75</v>
      </c>
      <c r="I227" s="2" t="s">
        <v>9</v>
      </c>
      <c r="J227" s="2"/>
    </row>
    <row r="228" ht="14.25" customHeight="1">
      <c r="A228" s="1">
        <v>2002.0</v>
      </c>
      <c r="B228" s="1" t="s">
        <v>34</v>
      </c>
      <c r="C228" s="1" t="s">
        <v>11</v>
      </c>
      <c r="D228" s="2">
        <v>2544.75</v>
      </c>
      <c r="E228" s="2">
        <v>428.77</v>
      </c>
      <c r="F228" s="2">
        <v>108.39</v>
      </c>
      <c r="G228" s="2">
        <v>172.81</v>
      </c>
      <c r="H228" s="2">
        <v>1834.78</v>
      </c>
      <c r="I228" s="2" t="s">
        <v>9</v>
      </c>
      <c r="J228" s="2"/>
    </row>
    <row r="229" ht="14.25" customHeight="1">
      <c r="A229" s="1">
        <v>2002.0</v>
      </c>
      <c r="B229" s="1" t="s">
        <v>35</v>
      </c>
      <c r="C229" s="1" t="s">
        <v>13</v>
      </c>
      <c r="D229" s="2">
        <v>8017.7</v>
      </c>
      <c r="E229" s="2">
        <v>5774.2</v>
      </c>
      <c r="F229" s="2" t="s">
        <v>9</v>
      </c>
      <c r="G229" s="2">
        <v>2.0</v>
      </c>
      <c r="H229" s="2">
        <v>2241.5</v>
      </c>
      <c r="I229" s="2" t="s">
        <v>9</v>
      </c>
      <c r="J229" s="2"/>
    </row>
    <row r="230" ht="14.25" customHeight="1">
      <c r="A230" s="1">
        <v>2002.0</v>
      </c>
      <c r="B230" s="1" t="s">
        <v>36</v>
      </c>
      <c r="C230" s="1" t="s">
        <v>17</v>
      </c>
      <c r="D230" s="2">
        <v>23.12</v>
      </c>
      <c r="E230" s="2">
        <v>19.04</v>
      </c>
      <c r="F230" s="2" t="s">
        <v>9</v>
      </c>
      <c r="G230" s="2">
        <v>0.21</v>
      </c>
      <c r="H230" s="2">
        <v>3.87</v>
      </c>
      <c r="I230" s="2" t="s">
        <v>9</v>
      </c>
      <c r="J230" s="2"/>
    </row>
    <row r="231" ht="14.25" customHeight="1">
      <c r="A231" s="1">
        <v>2002.0</v>
      </c>
      <c r="B231" s="1" t="s">
        <v>37</v>
      </c>
      <c r="C231" s="1" t="s">
        <v>13</v>
      </c>
      <c r="D231" s="2">
        <v>1048.5</v>
      </c>
      <c r="E231" s="2">
        <v>85.0</v>
      </c>
      <c r="F231" s="2" t="s">
        <v>9</v>
      </c>
      <c r="G231" s="2">
        <v>33.5</v>
      </c>
      <c r="H231" s="2">
        <v>930.0</v>
      </c>
      <c r="I231" s="2" t="s">
        <v>9</v>
      </c>
      <c r="J231" s="2"/>
    </row>
    <row r="232" ht="14.25" customHeight="1">
      <c r="A232" s="1">
        <v>2003.0</v>
      </c>
      <c r="B232" s="1" t="s">
        <v>10</v>
      </c>
      <c r="C232" s="1" t="s">
        <v>11</v>
      </c>
      <c r="D232" s="2">
        <v>569735.82</v>
      </c>
      <c r="E232" s="2">
        <v>19535.65</v>
      </c>
      <c r="F232" s="2">
        <v>1301.04</v>
      </c>
      <c r="G232" s="2">
        <v>2749.73</v>
      </c>
      <c r="H232" s="2">
        <v>546149.41</v>
      </c>
      <c r="I232" s="2" t="s">
        <v>9</v>
      </c>
      <c r="J232" s="2"/>
    </row>
    <row r="233" ht="14.25" customHeight="1">
      <c r="A233" s="1">
        <v>2003.0</v>
      </c>
      <c r="B233" s="1" t="s">
        <v>12</v>
      </c>
      <c r="C233" s="1" t="s">
        <v>13</v>
      </c>
      <c r="D233" s="2">
        <v>11080.0</v>
      </c>
      <c r="E233" s="2">
        <v>6880.0</v>
      </c>
      <c r="F233" s="2" t="s">
        <v>9</v>
      </c>
      <c r="G233" s="2">
        <v>1505.0</v>
      </c>
      <c r="H233" s="2">
        <v>2695.0</v>
      </c>
      <c r="I233" s="2" t="s">
        <v>9</v>
      </c>
      <c r="J233" s="2"/>
    </row>
    <row r="234" ht="14.25" customHeight="1">
      <c r="A234" s="1">
        <v>2003.0</v>
      </c>
      <c r="B234" s="1" t="s">
        <v>14</v>
      </c>
      <c r="C234" s="1" t="s">
        <v>15</v>
      </c>
      <c r="D234" s="2">
        <v>16978.4</v>
      </c>
      <c r="E234" s="2">
        <v>1549.0</v>
      </c>
      <c r="F234" s="2">
        <v>44.0</v>
      </c>
      <c r="G234" s="2">
        <v>271.0</v>
      </c>
      <c r="H234" s="2">
        <v>15114.4</v>
      </c>
      <c r="I234" s="2" t="s">
        <v>9</v>
      </c>
      <c r="J234" s="2"/>
    </row>
    <row r="235" ht="14.25" customHeight="1">
      <c r="A235" s="1">
        <v>2003.0</v>
      </c>
      <c r="B235" s="1" t="s">
        <v>16</v>
      </c>
      <c r="C235" s="1" t="s">
        <v>17</v>
      </c>
      <c r="D235" s="2">
        <v>44659.45</v>
      </c>
      <c r="E235" s="2">
        <v>41.15</v>
      </c>
      <c r="F235" s="2">
        <v>29.98</v>
      </c>
      <c r="G235" s="2">
        <v>42840.66</v>
      </c>
      <c r="H235" s="2">
        <v>1747.66</v>
      </c>
      <c r="I235" s="2" t="s">
        <v>9</v>
      </c>
      <c r="J235" s="2"/>
    </row>
    <row r="236" ht="14.25" customHeight="1">
      <c r="A236" s="1">
        <v>2003.0</v>
      </c>
      <c r="B236" s="1" t="s">
        <v>38</v>
      </c>
      <c r="C236" s="1" t="s">
        <v>11</v>
      </c>
      <c r="D236" s="2">
        <v>14.0</v>
      </c>
      <c r="E236" s="2" t="s">
        <v>9</v>
      </c>
      <c r="F236" s="2" t="s">
        <v>9</v>
      </c>
      <c r="G236" s="2" t="s">
        <v>9</v>
      </c>
      <c r="H236" s="2">
        <v>14.0</v>
      </c>
      <c r="I236" s="2" t="s">
        <v>9</v>
      </c>
      <c r="J236" s="2"/>
    </row>
    <row r="237" ht="14.25" customHeight="1">
      <c r="A237" s="1">
        <v>2003.0</v>
      </c>
      <c r="B237" s="1" t="s">
        <v>18</v>
      </c>
      <c r="C237" s="1" t="s">
        <v>11</v>
      </c>
      <c r="D237" s="2">
        <v>127545.0</v>
      </c>
      <c r="E237" s="2">
        <v>51474.0</v>
      </c>
      <c r="F237" s="2">
        <v>3308.0</v>
      </c>
      <c r="G237" s="2">
        <v>1.0</v>
      </c>
      <c r="H237" s="2">
        <v>72762.0</v>
      </c>
      <c r="I237" s="2" t="s">
        <v>9</v>
      </c>
      <c r="J237" s="2"/>
    </row>
    <row r="238" ht="14.25" customHeight="1">
      <c r="A238" s="1">
        <v>2003.0</v>
      </c>
      <c r="B238" s="1" t="s">
        <v>19</v>
      </c>
      <c r="C238" s="1" t="s">
        <v>15</v>
      </c>
      <c r="D238" s="2">
        <v>2132.0</v>
      </c>
      <c r="E238" s="2">
        <v>1109.0</v>
      </c>
      <c r="F238" s="2">
        <v>512.0</v>
      </c>
      <c r="G238" s="2" t="s">
        <v>9</v>
      </c>
      <c r="H238" s="2">
        <v>511.0</v>
      </c>
      <c r="I238" s="2" t="s">
        <v>9</v>
      </c>
      <c r="J238" s="2"/>
    </row>
    <row r="239" ht="14.25" customHeight="1">
      <c r="A239" s="1">
        <v>2003.0</v>
      </c>
      <c r="B239" s="1" t="s">
        <v>20</v>
      </c>
      <c r="C239" s="1" t="s">
        <v>11</v>
      </c>
      <c r="D239" s="2">
        <v>1381.0</v>
      </c>
      <c r="E239" s="2">
        <v>399.5</v>
      </c>
      <c r="F239" s="2">
        <v>322.5</v>
      </c>
      <c r="G239" s="2">
        <v>250.5</v>
      </c>
      <c r="H239" s="2">
        <v>408.5</v>
      </c>
      <c r="I239" s="2" t="s">
        <v>9</v>
      </c>
      <c r="J239" s="2"/>
    </row>
    <row r="240" ht="14.25" customHeight="1">
      <c r="A240" s="1">
        <v>2003.0</v>
      </c>
      <c r="B240" s="1" t="s">
        <v>21</v>
      </c>
      <c r="C240" s="1" t="s">
        <v>15</v>
      </c>
      <c r="D240" s="2">
        <v>7585.6</v>
      </c>
      <c r="E240" s="2">
        <v>401.6</v>
      </c>
      <c r="F240" s="2">
        <v>305.0</v>
      </c>
      <c r="G240" s="2">
        <v>194.0</v>
      </c>
      <c r="H240" s="2">
        <v>6685.0</v>
      </c>
      <c r="I240" s="2" t="s">
        <v>9</v>
      </c>
      <c r="J240" s="2"/>
    </row>
    <row r="241" ht="14.25" customHeight="1">
      <c r="A241" s="1">
        <v>2003.0</v>
      </c>
      <c r="B241" s="1" t="s">
        <v>22</v>
      </c>
      <c r="C241" s="1" t="s">
        <v>13</v>
      </c>
      <c r="D241" s="2">
        <v>258.8</v>
      </c>
      <c r="E241" s="2">
        <v>19.5</v>
      </c>
      <c r="F241" s="2">
        <v>15.5</v>
      </c>
      <c r="G241" s="2">
        <v>65.0</v>
      </c>
      <c r="H241" s="2">
        <v>158.8</v>
      </c>
      <c r="I241" s="2" t="s">
        <v>9</v>
      </c>
      <c r="J241" s="2"/>
    </row>
    <row r="242" ht="14.25" customHeight="1">
      <c r="A242" s="1">
        <v>2003.0</v>
      </c>
      <c r="B242" s="1" t="s">
        <v>23</v>
      </c>
      <c r="C242" s="1" t="s">
        <v>11</v>
      </c>
      <c r="D242" s="2">
        <v>853921.0</v>
      </c>
      <c r="E242" s="2">
        <v>418363.0</v>
      </c>
      <c r="F242" s="2" t="s">
        <v>9</v>
      </c>
      <c r="G242" s="2">
        <v>412138.0</v>
      </c>
      <c r="H242" s="2">
        <v>23420.0</v>
      </c>
      <c r="I242" s="2" t="s">
        <v>9</v>
      </c>
      <c r="J242" s="2"/>
    </row>
    <row r="243" ht="14.25" customHeight="1">
      <c r="A243" s="1">
        <v>2003.0</v>
      </c>
      <c r="B243" s="1" t="s">
        <v>24</v>
      </c>
      <c r="C243" s="1" t="s">
        <v>13</v>
      </c>
      <c r="D243" s="2">
        <v>125968.0</v>
      </c>
      <c r="E243" s="2">
        <v>99233.0</v>
      </c>
      <c r="F243" s="2">
        <v>2006.0</v>
      </c>
      <c r="G243" s="2" t="s">
        <v>9</v>
      </c>
      <c r="H243" s="2">
        <v>24729.0</v>
      </c>
      <c r="I243" s="2" t="s">
        <v>9</v>
      </c>
      <c r="J243" s="2"/>
    </row>
    <row r="244" ht="14.25" customHeight="1">
      <c r="A244" s="1">
        <v>2003.0</v>
      </c>
      <c r="B244" s="1" t="s">
        <v>25</v>
      </c>
      <c r="C244" s="1" t="s">
        <v>26</v>
      </c>
      <c r="D244" s="2">
        <v>612387.4</v>
      </c>
      <c r="E244" s="2">
        <v>115423.1</v>
      </c>
      <c r="F244" s="2" t="s">
        <v>9</v>
      </c>
      <c r="G244" s="2">
        <v>225902.6</v>
      </c>
      <c r="H244" s="2">
        <v>271061.7</v>
      </c>
      <c r="I244" s="2" t="s">
        <v>9</v>
      </c>
      <c r="J244" s="2"/>
    </row>
    <row r="245" ht="14.25" customHeight="1">
      <c r="A245" s="1">
        <v>2003.0</v>
      </c>
      <c r="B245" s="1" t="s">
        <v>27</v>
      </c>
      <c r="C245" s="1" t="s">
        <v>15</v>
      </c>
      <c r="D245" s="2">
        <v>4381.07</v>
      </c>
      <c r="E245" s="2">
        <v>4.5</v>
      </c>
      <c r="F245" s="2">
        <v>1217.26</v>
      </c>
      <c r="G245" s="2">
        <v>967.5</v>
      </c>
      <c r="H245" s="2">
        <v>2191.82</v>
      </c>
      <c r="I245" s="2" t="s">
        <v>9</v>
      </c>
      <c r="J245" s="2"/>
    </row>
    <row r="246" ht="14.25" customHeight="1">
      <c r="A246" s="1">
        <v>2003.0</v>
      </c>
      <c r="B246" s="1" t="s">
        <v>28</v>
      </c>
      <c r="C246" s="1" t="s">
        <v>17</v>
      </c>
      <c r="D246" s="2">
        <v>17908.22</v>
      </c>
      <c r="E246" s="2">
        <v>110.66</v>
      </c>
      <c r="F246" s="2">
        <v>270.88</v>
      </c>
      <c r="G246" s="2">
        <v>2787.95</v>
      </c>
      <c r="H246" s="2">
        <v>14738.74</v>
      </c>
      <c r="I246" s="2" t="s">
        <v>9</v>
      </c>
      <c r="J246" s="2"/>
    </row>
    <row r="247" ht="14.25" customHeight="1">
      <c r="A247" s="1">
        <v>2003.0</v>
      </c>
      <c r="B247" s="1" t="s">
        <v>29</v>
      </c>
      <c r="C247" s="1" t="s">
        <v>17</v>
      </c>
      <c r="D247" s="2">
        <v>448243.66</v>
      </c>
      <c r="E247" s="2">
        <v>48349.95</v>
      </c>
      <c r="F247" s="2">
        <v>4326.91</v>
      </c>
      <c r="G247" s="2">
        <v>220822.71</v>
      </c>
      <c r="H247" s="2">
        <v>174744.09</v>
      </c>
      <c r="I247" s="2" t="s">
        <v>9</v>
      </c>
      <c r="J247" s="2"/>
    </row>
    <row r="248" ht="14.25" customHeight="1">
      <c r="A248" s="1">
        <v>2003.0</v>
      </c>
      <c r="B248" s="1" t="s">
        <v>30</v>
      </c>
      <c r="C248" s="1" t="s">
        <v>13</v>
      </c>
      <c r="D248" s="2">
        <v>54857.0</v>
      </c>
      <c r="E248" s="2">
        <v>10660.0</v>
      </c>
      <c r="F248" s="2">
        <v>1584.0</v>
      </c>
      <c r="G248" s="2">
        <v>15008.0</v>
      </c>
      <c r="H248" s="2">
        <v>27605.0</v>
      </c>
      <c r="I248" s="2" t="s">
        <v>9</v>
      </c>
      <c r="J248" s="2"/>
    </row>
    <row r="249" ht="14.25" customHeight="1">
      <c r="A249" s="1">
        <v>2003.0</v>
      </c>
      <c r="B249" s="1" t="s">
        <v>31</v>
      </c>
      <c r="C249" s="1" t="s">
        <v>26</v>
      </c>
      <c r="D249" s="2">
        <v>2658.5</v>
      </c>
      <c r="E249" s="2" t="s">
        <v>9</v>
      </c>
      <c r="F249" s="2">
        <v>15.25</v>
      </c>
      <c r="G249" s="2">
        <v>175.0</v>
      </c>
      <c r="H249" s="2">
        <v>2468.25</v>
      </c>
      <c r="I249" s="2" t="s">
        <v>9</v>
      </c>
      <c r="J249" s="2"/>
    </row>
    <row r="250" ht="14.25" customHeight="1">
      <c r="A250" s="1">
        <v>2003.0</v>
      </c>
      <c r="B250" s="1" t="s">
        <v>32</v>
      </c>
      <c r="C250" s="1" t="s">
        <v>26</v>
      </c>
      <c r="D250" s="2">
        <v>217720.0</v>
      </c>
      <c r="E250" s="2">
        <v>217720.0</v>
      </c>
      <c r="F250" s="2" t="s">
        <v>9</v>
      </c>
      <c r="G250" s="2" t="s">
        <v>9</v>
      </c>
      <c r="H250" s="2" t="s">
        <v>9</v>
      </c>
      <c r="I250" s="2" t="s">
        <v>9</v>
      </c>
      <c r="J250" s="2"/>
    </row>
    <row r="251" ht="14.25" customHeight="1">
      <c r="A251" s="1">
        <v>2003.0</v>
      </c>
      <c r="B251" s="1" t="s">
        <v>33</v>
      </c>
      <c r="C251" s="1" t="s">
        <v>17</v>
      </c>
      <c r="D251" s="2">
        <v>15494.25</v>
      </c>
      <c r="E251" s="2">
        <v>10145.0</v>
      </c>
      <c r="F251" s="2" t="s">
        <v>9</v>
      </c>
      <c r="G251" s="2">
        <v>691.25</v>
      </c>
      <c r="H251" s="2">
        <v>4658.0</v>
      </c>
      <c r="I251" s="2" t="s">
        <v>9</v>
      </c>
      <c r="J251" s="2"/>
    </row>
    <row r="252" ht="14.25" customHeight="1">
      <c r="A252" s="1">
        <v>2003.0</v>
      </c>
      <c r="B252" s="1" t="s">
        <v>34</v>
      </c>
      <c r="C252" s="1" t="s">
        <v>11</v>
      </c>
      <c r="D252" s="2">
        <v>4421.0</v>
      </c>
      <c r="E252" s="2">
        <v>1255.5</v>
      </c>
      <c r="F252" s="2">
        <v>53.5</v>
      </c>
      <c r="G252" s="2">
        <v>178.0</v>
      </c>
      <c r="H252" s="2">
        <v>2934.0</v>
      </c>
      <c r="I252" s="2" t="s">
        <v>9</v>
      </c>
      <c r="J252" s="2"/>
    </row>
    <row r="253" ht="14.25" customHeight="1">
      <c r="A253" s="1">
        <v>2003.0</v>
      </c>
      <c r="B253" s="1" t="s">
        <v>35</v>
      </c>
      <c r="C253" s="1" t="s">
        <v>13</v>
      </c>
      <c r="D253" s="2">
        <v>3474.1</v>
      </c>
      <c r="E253" s="2">
        <v>1933.0</v>
      </c>
      <c r="F253" s="2" t="s">
        <v>9</v>
      </c>
      <c r="G253" s="2">
        <v>560.0</v>
      </c>
      <c r="H253" s="2">
        <v>981.1</v>
      </c>
      <c r="I253" s="2" t="s">
        <v>9</v>
      </c>
      <c r="J253" s="2"/>
    </row>
    <row r="254" ht="14.25" customHeight="1">
      <c r="A254" s="1">
        <v>2003.0</v>
      </c>
      <c r="B254" s="1" t="s">
        <v>36</v>
      </c>
      <c r="C254" s="1" t="s">
        <v>17</v>
      </c>
      <c r="D254" s="2">
        <v>0.31</v>
      </c>
      <c r="E254" s="2">
        <v>0.23</v>
      </c>
      <c r="F254" s="2" t="s">
        <v>9</v>
      </c>
      <c r="G254" s="2">
        <v>0.08</v>
      </c>
      <c r="H254" s="2">
        <v>0.0</v>
      </c>
      <c r="I254" s="2" t="s">
        <v>9</v>
      </c>
      <c r="J254" s="2"/>
    </row>
    <row r="255" ht="14.25" customHeight="1">
      <c r="A255" s="1">
        <v>2003.0</v>
      </c>
      <c r="B255" s="1" t="s">
        <v>37</v>
      </c>
      <c r="C255" s="1" t="s">
        <v>13</v>
      </c>
      <c r="D255" s="2">
        <v>3563.0</v>
      </c>
      <c r="E255" s="2">
        <v>351.0</v>
      </c>
      <c r="F255" s="2">
        <v>21.5</v>
      </c>
      <c r="G255" s="2">
        <v>44.0</v>
      </c>
      <c r="H255" s="2">
        <v>3146.5</v>
      </c>
      <c r="I255" s="2" t="s">
        <v>9</v>
      </c>
      <c r="J255" s="2"/>
    </row>
    <row r="256" ht="14.25" customHeight="1">
      <c r="A256" s="1">
        <v>2004.0</v>
      </c>
      <c r="B256" s="1" t="s">
        <v>10</v>
      </c>
      <c r="C256" s="1" t="s">
        <v>11</v>
      </c>
      <c r="D256" s="2">
        <v>23706.41</v>
      </c>
      <c r="E256" s="2">
        <v>1537.9</v>
      </c>
      <c r="F256" s="2">
        <v>1446.12</v>
      </c>
      <c r="G256" s="2">
        <v>3038.64</v>
      </c>
      <c r="H256" s="2">
        <v>17683.75</v>
      </c>
      <c r="I256" s="2" t="s">
        <v>9</v>
      </c>
      <c r="J256" s="2"/>
    </row>
    <row r="257" ht="14.25" customHeight="1">
      <c r="A257" s="1">
        <v>2004.0</v>
      </c>
      <c r="B257" s="1" t="s">
        <v>12</v>
      </c>
      <c r="C257" s="1" t="s">
        <v>13</v>
      </c>
      <c r="D257" s="2">
        <v>2174.5</v>
      </c>
      <c r="E257" s="2">
        <v>1.0</v>
      </c>
      <c r="F257" s="2" t="s">
        <v>9</v>
      </c>
      <c r="G257" s="2">
        <v>249.0</v>
      </c>
      <c r="H257" s="2">
        <v>1924.5</v>
      </c>
      <c r="I257" s="2" t="s">
        <v>9</v>
      </c>
      <c r="J257" s="2"/>
    </row>
    <row r="258" ht="14.25" customHeight="1">
      <c r="A258" s="1">
        <v>2004.0</v>
      </c>
      <c r="B258" s="1" t="s">
        <v>14</v>
      </c>
      <c r="C258" s="1" t="s">
        <v>15</v>
      </c>
      <c r="D258" s="2">
        <v>5257.4</v>
      </c>
      <c r="E258" s="2">
        <v>427.5</v>
      </c>
      <c r="F258" s="2">
        <v>12.0</v>
      </c>
      <c r="G258" s="2">
        <v>279.4</v>
      </c>
      <c r="H258" s="2">
        <v>4538.5</v>
      </c>
      <c r="I258" s="2" t="s">
        <v>9</v>
      </c>
      <c r="J258" s="2"/>
    </row>
    <row r="259" ht="14.25" customHeight="1">
      <c r="A259" s="1">
        <v>2004.0</v>
      </c>
      <c r="B259" s="1" t="s">
        <v>16</v>
      </c>
      <c r="C259" s="1" t="s">
        <v>17</v>
      </c>
      <c r="D259" s="2">
        <v>2459.11</v>
      </c>
      <c r="E259" s="2">
        <v>637.25</v>
      </c>
      <c r="F259" s="2">
        <v>267.96</v>
      </c>
      <c r="G259" s="2">
        <v>1139.43</v>
      </c>
      <c r="H259" s="2">
        <v>414.47</v>
      </c>
      <c r="I259" s="2" t="s">
        <v>9</v>
      </c>
      <c r="J259" s="2"/>
    </row>
    <row r="260" ht="14.25" customHeight="1">
      <c r="A260" s="1">
        <v>2004.0</v>
      </c>
      <c r="B260" s="1" t="s">
        <v>38</v>
      </c>
      <c r="C260" s="1" t="s">
        <v>11</v>
      </c>
      <c r="D260" s="2">
        <v>45.0</v>
      </c>
      <c r="E260" s="2">
        <v>0.25</v>
      </c>
      <c r="F260" s="2" t="s">
        <v>9</v>
      </c>
      <c r="G260" s="2" t="s">
        <v>9</v>
      </c>
      <c r="H260" s="2">
        <v>44.75</v>
      </c>
      <c r="I260" s="2" t="s">
        <v>9</v>
      </c>
      <c r="J260" s="2"/>
    </row>
    <row r="261" ht="14.25" customHeight="1">
      <c r="A261" s="1">
        <v>2004.0</v>
      </c>
      <c r="B261" s="1" t="s">
        <v>18</v>
      </c>
      <c r="C261" s="1" t="s">
        <v>11</v>
      </c>
      <c r="D261" s="2">
        <v>11473.0</v>
      </c>
      <c r="E261" s="2">
        <v>4600.0</v>
      </c>
      <c r="F261" s="2">
        <v>41.0</v>
      </c>
      <c r="G261" s="2">
        <v>63.0</v>
      </c>
      <c r="H261" s="2">
        <v>6769.0</v>
      </c>
      <c r="I261" s="2" t="s">
        <v>9</v>
      </c>
      <c r="J261" s="2"/>
    </row>
    <row r="262" ht="14.25" customHeight="1">
      <c r="A262" s="1">
        <v>2004.0</v>
      </c>
      <c r="B262" s="1" t="s">
        <v>19</v>
      </c>
      <c r="C262" s="1" t="s">
        <v>15</v>
      </c>
      <c r="D262" s="2">
        <v>5159.0</v>
      </c>
      <c r="E262" s="2" t="s">
        <v>9</v>
      </c>
      <c r="F262" s="2">
        <v>1507.0</v>
      </c>
      <c r="G262" s="2" t="s">
        <v>9</v>
      </c>
      <c r="H262" s="2">
        <v>3652.0</v>
      </c>
      <c r="I262" s="2" t="s">
        <v>9</v>
      </c>
      <c r="J262" s="2"/>
    </row>
    <row r="263" ht="14.25" customHeight="1">
      <c r="A263" s="1">
        <v>2004.0</v>
      </c>
      <c r="B263" s="1" t="s">
        <v>20</v>
      </c>
      <c r="C263" s="1" t="s">
        <v>11</v>
      </c>
      <c r="D263" s="2">
        <v>4133.12</v>
      </c>
      <c r="E263" s="2">
        <v>634.9</v>
      </c>
      <c r="F263" s="2">
        <v>1018.5</v>
      </c>
      <c r="G263" s="2">
        <v>991.0</v>
      </c>
      <c r="H263" s="2">
        <v>1488.72</v>
      </c>
      <c r="I263" s="2" t="s">
        <v>9</v>
      </c>
      <c r="J263" s="2"/>
    </row>
    <row r="264" ht="14.25" customHeight="1">
      <c r="A264" s="1">
        <v>2004.0</v>
      </c>
      <c r="B264" s="1" t="s">
        <v>21</v>
      </c>
      <c r="C264" s="1" t="s">
        <v>15</v>
      </c>
      <c r="D264" s="2">
        <v>2095.0</v>
      </c>
      <c r="E264" s="2" t="s">
        <v>9</v>
      </c>
      <c r="F264" s="2" t="s">
        <v>9</v>
      </c>
      <c r="G264" s="2">
        <v>124.0</v>
      </c>
      <c r="H264" s="2">
        <v>1971.0</v>
      </c>
      <c r="I264" s="2" t="s">
        <v>9</v>
      </c>
      <c r="J264" s="2"/>
    </row>
    <row r="265" ht="14.25" customHeight="1">
      <c r="A265" s="1">
        <v>2004.0</v>
      </c>
      <c r="B265" s="1" t="s">
        <v>22</v>
      </c>
      <c r="C265" s="1" t="s">
        <v>13</v>
      </c>
      <c r="D265" s="2">
        <v>9796.0</v>
      </c>
      <c r="E265" s="2">
        <v>1171.0</v>
      </c>
      <c r="F265" s="2">
        <v>129.0</v>
      </c>
      <c r="G265" s="2">
        <v>3145.0</v>
      </c>
      <c r="H265" s="2">
        <v>5351.0</v>
      </c>
      <c r="I265" s="2" t="s">
        <v>9</v>
      </c>
      <c r="J265" s="2"/>
    </row>
    <row r="266" ht="14.25" customHeight="1">
      <c r="A266" s="1">
        <v>2004.0</v>
      </c>
      <c r="B266" s="1" t="s">
        <v>23</v>
      </c>
      <c r="C266" s="1" t="s">
        <v>11</v>
      </c>
      <c r="D266" s="2">
        <v>239677.85</v>
      </c>
      <c r="E266" s="2">
        <v>17875.0</v>
      </c>
      <c r="F266" s="2" t="s">
        <v>9</v>
      </c>
      <c r="G266" s="2">
        <v>110920.0</v>
      </c>
      <c r="H266" s="2">
        <v>110882.85</v>
      </c>
      <c r="I266" s="2" t="s">
        <v>9</v>
      </c>
      <c r="J266" s="2"/>
    </row>
    <row r="267" ht="14.25" customHeight="1">
      <c r="A267" s="1">
        <v>2004.0</v>
      </c>
      <c r="B267" s="1" t="s">
        <v>24</v>
      </c>
      <c r="C267" s="1" t="s">
        <v>13</v>
      </c>
      <c r="D267" s="2">
        <v>18231.0</v>
      </c>
      <c r="E267" s="2">
        <v>9400.0</v>
      </c>
      <c r="F267" s="2" t="s">
        <v>9</v>
      </c>
      <c r="G267" s="2">
        <v>302.0</v>
      </c>
      <c r="H267" s="2">
        <v>8529.0</v>
      </c>
      <c r="I267" s="2" t="s">
        <v>9</v>
      </c>
      <c r="J267" s="2"/>
    </row>
    <row r="268" ht="14.25" customHeight="1">
      <c r="A268" s="1">
        <v>2004.0</v>
      </c>
      <c r="B268" s="1" t="s">
        <v>25</v>
      </c>
      <c r="C268" s="1" t="s">
        <v>26</v>
      </c>
      <c r="D268" s="2">
        <v>59759.0</v>
      </c>
      <c r="E268" s="2">
        <v>15766.0</v>
      </c>
      <c r="F268" s="2" t="s">
        <v>9</v>
      </c>
      <c r="G268" s="2">
        <v>21016.9</v>
      </c>
      <c r="H268" s="2">
        <v>22976.1</v>
      </c>
      <c r="I268" s="2" t="s">
        <v>9</v>
      </c>
      <c r="J268" s="2"/>
    </row>
    <row r="269" ht="14.25" customHeight="1">
      <c r="A269" s="1">
        <v>2004.0</v>
      </c>
      <c r="B269" s="1" t="s">
        <v>27</v>
      </c>
      <c r="C269" s="1" t="s">
        <v>15</v>
      </c>
      <c r="D269" s="2">
        <v>2416.85</v>
      </c>
      <c r="E269" s="2">
        <v>15.0</v>
      </c>
      <c r="F269" s="2">
        <v>691.05</v>
      </c>
      <c r="G269" s="2">
        <v>520.5</v>
      </c>
      <c r="H269" s="2">
        <v>1190.3</v>
      </c>
      <c r="I269" s="2" t="s">
        <v>9</v>
      </c>
      <c r="J269" s="2"/>
    </row>
    <row r="270" ht="14.25" customHeight="1">
      <c r="A270" s="1">
        <v>2004.0</v>
      </c>
      <c r="B270" s="1" t="s">
        <v>28</v>
      </c>
      <c r="C270" s="1" t="s">
        <v>17</v>
      </c>
      <c r="D270" s="2">
        <v>25379.84</v>
      </c>
      <c r="E270" s="2">
        <v>422.28</v>
      </c>
      <c r="F270" s="2">
        <v>26.36</v>
      </c>
      <c r="G270" s="2">
        <v>4442.2</v>
      </c>
      <c r="H270" s="2">
        <v>20488.99</v>
      </c>
      <c r="I270" s="2" t="s">
        <v>9</v>
      </c>
      <c r="J270" s="2"/>
    </row>
    <row r="271" ht="14.25" customHeight="1">
      <c r="A271" s="1">
        <v>2004.0</v>
      </c>
      <c r="B271" s="1" t="s">
        <v>29</v>
      </c>
      <c r="C271" s="1" t="s">
        <v>17</v>
      </c>
      <c r="D271" s="2">
        <v>40424.77</v>
      </c>
      <c r="E271" s="2">
        <v>6287.66</v>
      </c>
      <c r="F271" s="2">
        <v>631.33</v>
      </c>
      <c r="G271" s="2">
        <v>11489.4</v>
      </c>
      <c r="H271" s="2">
        <v>22016.38</v>
      </c>
      <c r="I271" s="2" t="s">
        <v>9</v>
      </c>
      <c r="J271" s="2"/>
    </row>
    <row r="272" ht="14.25" customHeight="1">
      <c r="A272" s="1">
        <v>2004.0</v>
      </c>
      <c r="B272" s="1" t="s">
        <v>30</v>
      </c>
      <c r="C272" s="1" t="s">
        <v>13</v>
      </c>
      <c r="D272" s="2">
        <v>64675.0</v>
      </c>
      <c r="E272" s="2">
        <v>11363.0</v>
      </c>
      <c r="F272" s="2">
        <v>2448.0</v>
      </c>
      <c r="G272" s="2">
        <v>18605.0</v>
      </c>
      <c r="H272" s="2">
        <v>32259.0</v>
      </c>
      <c r="I272" s="2" t="s">
        <v>9</v>
      </c>
      <c r="J272" s="2"/>
    </row>
    <row r="273" ht="14.25" customHeight="1">
      <c r="A273" s="1">
        <v>2004.0</v>
      </c>
      <c r="B273" s="1" t="s">
        <v>31</v>
      </c>
      <c r="C273" s="1" t="s">
        <v>26</v>
      </c>
      <c r="D273" s="2">
        <v>855.5</v>
      </c>
      <c r="E273" s="2" t="s">
        <v>9</v>
      </c>
      <c r="F273" s="2">
        <v>18.75</v>
      </c>
      <c r="G273" s="2">
        <v>72.25</v>
      </c>
      <c r="H273" s="2">
        <v>764.5</v>
      </c>
      <c r="I273" s="2" t="s">
        <v>9</v>
      </c>
      <c r="J273" s="2"/>
    </row>
    <row r="274" ht="14.25" customHeight="1">
      <c r="A274" s="1">
        <v>2004.0</v>
      </c>
      <c r="B274" s="1" t="s">
        <v>33</v>
      </c>
      <c r="C274" s="1" t="s">
        <v>17</v>
      </c>
      <c r="D274" s="2">
        <v>6450.75</v>
      </c>
      <c r="E274" s="2">
        <v>142.25</v>
      </c>
      <c r="F274" s="2">
        <v>11.0</v>
      </c>
      <c r="G274" s="2">
        <v>863.5</v>
      </c>
      <c r="H274" s="2">
        <v>5434.0</v>
      </c>
      <c r="I274" s="2" t="s">
        <v>9</v>
      </c>
      <c r="J274" s="2"/>
    </row>
    <row r="275" ht="14.25" customHeight="1">
      <c r="A275" s="1">
        <v>2004.0</v>
      </c>
      <c r="B275" s="1" t="s">
        <v>34</v>
      </c>
      <c r="C275" s="1" t="s">
        <v>11</v>
      </c>
      <c r="D275" s="2">
        <v>27430.0</v>
      </c>
      <c r="E275" s="2">
        <v>1378.0</v>
      </c>
      <c r="F275" s="2">
        <v>4682.0</v>
      </c>
      <c r="G275" s="2">
        <v>899.0</v>
      </c>
      <c r="H275" s="2">
        <v>20471.0</v>
      </c>
      <c r="I275" s="2" t="s">
        <v>9</v>
      </c>
      <c r="J275" s="2"/>
    </row>
    <row r="276" ht="14.25" customHeight="1">
      <c r="A276" s="1">
        <v>2004.0</v>
      </c>
      <c r="B276" s="1" t="s">
        <v>35</v>
      </c>
      <c r="C276" s="1" t="s">
        <v>13</v>
      </c>
      <c r="D276" s="2">
        <v>7180.0</v>
      </c>
      <c r="E276" s="2">
        <v>4300.0</v>
      </c>
      <c r="F276" s="2" t="s">
        <v>9</v>
      </c>
      <c r="G276" s="2" t="s">
        <v>9</v>
      </c>
      <c r="H276" s="2">
        <v>2880.0</v>
      </c>
      <c r="I276" s="2" t="s">
        <v>9</v>
      </c>
      <c r="J276" s="2"/>
    </row>
    <row r="277" ht="14.25" customHeight="1">
      <c r="A277" s="1">
        <v>2004.0</v>
      </c>
      <c r="B277" s="1" t="s">
        <v>36</v>
      </c>
      <c r="C277" s="1" t="s">
        <v>17</v>
      </c>
      <c r="D277" s="2">
        <v>25.7</v>
      </c>
      <c r="E277" s="2">
        <v>21.03</v>
      </c>
      <c r="F277" s="2" t="s">
        <v>9</v>
      </c>
      <c r="G277" s="2">
        <v>0.68</v>
      </c>
      <c r="H277" s="2">
        <v>0.5</v>
      </c>
      <c r="I277" s="2">
        <v>3.5</v>
      </c>
      <c r="J277" s="2"/>
    </row>
    <row r="278" ht="14.25" customHeight="1">
      <c r="A278" s="1">
        <v>2004.0</v>
      </c>
      <c r="B278" s="1" t="s">
        <v>37</v>
      </c>
      <c r="C278" s="1" t="s">
        <v>13</v>
      </c>
      <c r="D278" s="2">
        <v>968.2</v>
      </c>
      <c r="E278" s="2">
        <v>104.4</v>
      </c>
      <c r="F278" s="2">
        <v>7.5</v>
      </c>
      <c r="G278" s="2">
        <v>50.8</v>
      </c>
      <c r="H278" s="2">
        <v>805.5</v>
      </c>
      <c r="I278" s="2" t="s">
        <v>9</v>
      </c>
      <c r="J278" s="2"/>
    </row>
    <row r="279" ht="14.25" customHeight="1">
      <c r="A279" s="1">
        <v>2005.0</v>
      </c>
      <c r="B279" s="1" t="s">
        <v>10</v>
      </c>
      <c r="C279" s="1" t="s">
        <v>11</v>
      </c>
      <c r="D279" s="2">
        <v>39798.59</v>
      </c>
      <c r="E279" s="2">
        <v>4170.82</v>
      </c>
      <c r="F279" s="2">
        <v>806.49</v>
      </c>
      <c r="G279" s="2">
        <v>1457.43</v>
      </c>
      <c r="H279" s="2">
        <v>33363.85</v>
      </c>
      <c r="I279" s="2" t="s">
        <v>9</v>
      </c>
      <c r="J279" s="2"/>
    </row>
    <row r="280" ht="14.25" customHeight="1">
      <c r="A280" s="1">
        <v>2005.0</v>
      </c>
      <c r="B280" s="1" t="s">
        <v>12</v>
      </c>
      <c r="C280" s="1" t="s">
        <v>13</v>
      </c>
      <c r="D280" s="2">
        <v>31057.5</v>
      </c>
      <c r="E280" s="2" t="s">
        <v>9</v>
      </c>
      <c r="F280" s="2">
        <v>0.5</v>
      </c>
      <c r="G280" s="2">
        <v>6329.0</v>
      </c>
      <c r="H280" s="2">
        <v>24728.0</v>
      </c>
      <c r="I280" s="2" t="s">
        <v>9</v>
      </c>
      <c r="J280" s="2"/>
    </row>
    <row r="281" ht="14.25" customHeight="1">
      <c r="A281" s="1">
        <v>2005.0</v>
      </c>
      <c r="B281" s="1" t="s">
        <v>14</v>
      </c>
      <c r="C281" s="1" t="s">
        <v>15</v>
      </c>
      <c r="D281" s="2">
        <v>5143.26</v>
      </c>
      <c r="E281" s="2">
        <v>335.0</v>
      </c>
      <c r="F281" s="2">
        <v>300.0</v>
      </c>
      <c r="G281" s="2">
        <v>908.8</v>
      </c>
      <c r="H281" s="2">
        <v>3599.46</v>
      </c>
      <c r="I281" s="2" t="s">
        <v>9</v>
      </c>
      <c r="J281" s="2"/>
    </row>
    <row r="282" ht="14.25" customHeight="1">
      <c r="A282" s="1">
        <v>2005.0</v>
      </c>
      <c r="B282" s="1" t="s">
        <v>16</v>
      </c>
      <c r="C282" s="1" t="s">
        <v>17</v>
      </c>
      <c r="D282" s="2">
        <v>5392.07</v>
      </c>
      <c r="E282" s="2">
        <v>998.77</v>
      </c>
      <c r="F282" s="2">
        <v>89.09</v>
      </c>
      <c r="G282" s="2">
        <v>993.23</v>
      </c>
      <c r="H282" s="2">
        <v>3310.98</v>
      </c>
      <c r="I282" s="2" t="s">
        <v>9</v>
      </c>
      <c r="J282" s="2"/>
    </row>
    <row r="283" ht="14.25" customHeight="1">
      <c r="A283" s="1">
        <v>2005.0</v>
      </c>
      <c r="B283" s="1" t="s">
        <v>38</v>
      </c>
      <c r="C283" s="1" t="s">
        <v>11</v>
      </c>
      <c r="D283" s="2">
        <v>28.0</v>
      </c>
      <c r="E283" s="2" t="s">
        <v>9</v>
      </c>
      <c r="F283" s="2" t="s">
        <v>9</v>
      </c>
      <c r="G283" s="2" t="s">
        <v>9</v>
      </c>
      <c r="H283" s="2">
        <v>28.0</v>
      </c>
      <c r="I283" s="2" t="s">
        <v>9</v>
      </c>
      <c r="J283" s="2"/>
    </row>
    <row r="284" ht="14.25" customHeight="1">
      <c r="A284" s="1">
        <v>2005.0</v>
      </c>
      <c r="B284" s="1" t="s">
        <v>18</v>
      </c>
      <c r="C284" s="1" t="s">
        <v>11</v>
      </c>
      <c r="D284" s="2">
        <v>16910.0</v>
      </c>
      <c r="E284" s="2">
        <v>3866.0</v>
      </c>
      <c r="F284" s="2">
        <v>4118.0</v>
      </c>
      <c r="G284" s="2">
        <v>382.0</v>
      </c>
      <c r="H284" s="2">
        <v>8544.0</v>
      </c>
      <c r="I284" s="2" t="s">
        <v>9</v>
      </c>
      <c r="J284" s="2"/>
    </row>
    <row r="285" ht="14.25" customHeight="1">
      <c r="A285" s="1">
        <v>2005.0</v>
      </c>
      <c r="B285" s="1" t="s">
        <v>19</v>
      </c>
      <c r="C285" s="1" t="s">
        <v>15</v>
      </c>
      <c r="D285" s="2">
        <v>56594.9</v>
      </c>
      <c r="E285" s="2" t="s">
        <v>9</v>
      </c>
      <c r="F285" s="2">
        <v>3805.9</v>
      </c>
      <c r="G285" s="2" t="s">
        <v>9</v>
      </c>
      <c r="H285" s="2">
        <v>52789.0</v>
      </c>
      <c r="I285" s="2" t="s">
        <v>9</v>
      </c>
      <c r="J285" s="2"/>
    </row>
    <row r="286" ht="14.25" customHeight="1">
      <c r="A286" s="1">
        <v>2005.0</v>
      </c>
      <c r="B286" s="1" t="s">
        <v>20</v>
      </c>
      <c r="C286" s="1" t="s">
        <v>11</v>
      </c>
      <c r="D286" s="2">
        <v>2713.9</v>
      </c>
      <c r="E286" s="2">
        <v>145.7</v>
      </c>
      <c r="F286" s="2">
        <v>2173.4</v>
      </c>
      <c r="G286" s="2">
        <v>173.5</v>
      </c>
      <c r="H286" s="2">
        <v>221.3</v>
      </c>
      <c r="I286" s="2" t="s">
        <v>9</v>
      </c>
      <c r="J286" s="2"/>
    </row>
    <row r="287" ht="14.25" customHeight="1">
      <c r="A287" s="1">
        <v>2005.0</v>
      </c>
      <c r="B287" s="1" t="s">
        <v>21</v>
      </c>
      <c r="C287" s="1" t="s">
        <v>15</v>
      </c>
      <c r="D287" s="2">
        <v>7943.0</v>
      </c>
      <c r="E287" s="2" t="s">
        <v>9</v>
      </c>
      <c r="F287" s="2" t="s">
        <v>9</v>
      </c>
      <c r="G287" s="2">
        <v>120.0</v>
      </c>
      <c r="H287" s="2">
        <v>7823.0</v>
      </c>
      <c r="I287" s="2" t="s">
        <v>9</v>
      </c>
      <c r="J287" s="2"/>
    </row>
    <row r="288" ht="14.25" customHeight="1">
      <c r="A288" s="1">
        <v>2005.0</v>
      </c>
      <c r="B288" s="1" t="s">
        <v>22</v>
      </c>
      <c r="C288" s="1" t="s">
        <v>13</v>
      </c>
      <c r="D288" s="2">
        <v>3655.44</v>
      </c>
      <c r="E288" s="2">
        <v>850.0</v>
      </c>
      <c r="F288" s="2">
        <v>759.0</v>
      </c>
      <c r="G288" s="2">
        <v>566.09</v>
      </c>
      <c r="H288" s="2">
        <v>1480.35</v>
      </c>
      <c r="I288" s="2" t="s">
        <v>9</v>
      </c>
      <c r="J288" s="2"/>
    </row>
    <row r="289" ht="14.25" customHeight="1">
      <c r="A289" s="1">
        <v>2005.0</v>
      </c>
      <c r="B289" s="1" t="s">
        <v>23</v>
      </c>
      <c r="C289" s="1" t="s">
        <v>11</v>
      </c>
      <c r="D289" s="2">
        <v>313526.0</v>
      </c>
      <c r="E289" s="2">
        <v>58290.0</v>
      </c>
      <c r="F289" s="2">
        <v>207.0</v>
      </c>
      <c r="G289" s="2">
        <v>118868.0</v>
      </c>
      <c r="H289" s="2">
        <v>136161.0</v>
      </c>
      <c r="I289" s="2" t="s">
        <v>9</v>
      </c>
      <c r="J289" s="2"/>
    </row>
    <row r="290" ht="14.25" customHeight="1">
      <c r="A290" s="1">
        <v>2005.0</v>
      </c>
      <c r="B290" s="1" t="s">
        <v>24</v>
      </c>
      <c r="C290" s="1" t="s">
        <v>13</v>
      </c>
      <c r="D290" s="2">
        <v>680.0</v>
      </c>
      <c r="E290" s="2">
        <v>639.0</v>
      </c>
      <c r="F290" s="2" t="s">
        <v>9</v>
      </c>
      <c r="G290" s="2" t="s">
        <v>9</v>
      </c>
      <c r="H290" s="2">
        <v>41.0</v>
      </c>
      <c r="I290" s="2" t="s">
        <v>9</v>
      </c>
      <c r="J290" s="2"/>
    </row>
    <row r="291" ht="14.25" customHeight="1">
      <c r="A291" s="1">
        <v>2005.0</v>
      </c>
      <c r="B291" s="1" t="s">
        <v>25</v>
      </c>
      <c r="C291" s="1" t="s">
        <v>26</v>
      </c>
      <c r="D291" s="2">
        <v>64985.5</v>
      </c>
      <c r="E291" s="2">
        <v>6360.9</v>
      </c>
      <c r="F291" s="2" t="s">
        <v>9</v>
      </c>
      <c r="G291" s="2">
        <v>20177.1</v>
      </c>
      <c r="H291" s="2">
        <v>38447.5</v>
      </c>
      <c r="I291" s="2" t="s">
        <v>9</v>
      </c>
      <c r="J291" s="2"/>
    </row>
    <row r="292" ht="14.25" customHeight="1">
      <c r="A292" s="1">
        <v>2005.0</v>
      </c>
      <c r="B292" s="1" t="s">
        <v>27</v>
      </c>
      <c r="C292" s="1" t="s">
        <v>15</v>
      </c>
      <c r="D292" s="2">
        <v>8966.0</v>
      </c>
      <c r="E292" s="2">
        <v>1526.5</v>
      </c>
      <c r="F292" s="2">
        <v>414.5</v>
      </c>
      <c r="G292" s="2">
        <v>3719.0</v>
      </c>
      <c r="H292" s="2">
        <v>3306.0</v>
      </c>
      <c r="I292" s="2" t="s">
        <v>9</v>
      </c>
      <c r="J292" s="2"/>
    </row>
    <row r="293" ht="14.25" customHeight="1">
      <c r="A293" s="1">
        <v>2005.0</v>
      </c>
      <c r="B293" s="1" t="s">
        <v>28</v>
      </c>
      <c r="C293" s="1" t="s">
        <v>17</v>
      </c>
      <c r="D293" s="2">
        <v>22962.47</v>
      </c>
      <c r="E293" s="2">
        <v>214.19</v>
      </c>
      <c r="F293" s="2">
        <v>1805.52</v>
      </c>
      <c r="G293" s="2">
        <v>1973.17</v>
      </c>
      <c r="H293" s="2">
        <v>18969.6</v>
      </c>
      <c r="I293" s="2" t="s">
        <v>9</v>
      </c>
      <c r="J293" s="2"/>
    </row>
    <row r="294" ht="14.25" customHeight="1">
      <c r="A294" s="1">
        <v>2005.0</v>
      </c>
      <c r="B294" s="1" t="s">
        <v>29</v>
      </c>
      <c r="C294" s="1" t="s">
        <v>17</v>
      </c>
      <c r="D294" s="2">
        <v>303278.85</v>
      </c>
      <c r="E294" s="2">
        <v>92277.23</v>
      </c>
      <c r="F294" s="2">
        <v>387.5</v>
      </c>
      <c r="G294" s="2">
        <v>96019.26</v>
      </c>
      <c r="H294" s="2">
        <v>114594.86</v>
      </c>
      <c r="I294" s="2" t="s">
        <v>9</v>
      </c>
      <c r="J294" s="2"/>
    </row>
    <row r="295" ht="14.25" customHeight="1">
      <c r="A295" s="1">
        <v>2005.0</v>
      </c>
      <c r="B295" s="1" t="s">
        <v>30</v>
      </c>
      <c r="C295" s="1" t="s">
        <v>13</v>
      </c>
      <c r="D295" s="2">
        <v>61778.0</v>
      </c>
      <c r="E295" s="2">
        <v>10876.0</v>
      </c>
      <c r="F295" s="2">
        <v>3330.0</v>
      </c>
      <c r="G295" s="2">
        <v>17414.0</v>
      </c>
      <c r="H295" s="2">
        <v>30158.0</v>
      </c>
      <c r="I295" s="2" t="s">
        <v>9</v>
      </c>
      <c r="J295" s="2"/>
    </row>
    <row r="296" ht="14.25" customHeight="1">
      <c r="A296" s="1">
        <v>2005.0</v>
      </c>
      <c r="B296" s="1" t="s">
        <v>31</v>
      </c>
      <c r="C296" s="1" t="s">
        <v>26</v>
      </c>
      <c r="D296" s="2">
        <v>995.75</v>
      </c>
      <c r="E296" s="2" t="s">
        <v>9</v>
      </c>
      <c r="F296" s="2">
        <v>4.0</v>
      </c>
      <c r="G296" s="2">
        <v>230.25</v>
      </c>
      <c r="H296" s="2">
        <v>761.5</v>
      </c>
      <c r="I296" s="2" t="s">
        <v>9</v>
      </c>
      <c r="J296" s="2"/>
    </row>
    <row r="297" ht="14.25" customHeight="1">
      <c r="A297" s="1">
        <v>2005.0</v>
      </c>
      <c r="B297" s="1" t="s">
        <v>32</v>
      </c>
      <c r="C297" s="1" t="s">
        <v>26</v>
      </c>
      <c r="D297" s="2">
        <v>22562.2</v>
      </c>
      <c r="E297" s="2">
        <v>22314.0</v>
      </c>
      <c r="F297" s="2" t="s">
        <v>9</v>
      </c>
      <c r="G297" s="2" t="s">
        <v>9</v>
      </c>
      <c r="H297" s="2">
        <v>248.2</v>
      </c>
      <c r="I297" s="2" t="s">
        <v>9</v>
      </c>
      <c r="J297" s="2"/>
    </row>
    <row r="298" ht="14.25" customHeight="1">
      <c r="A298" s="1">
        <v>2005.0</v>
      </c>
      <c r="B298" s="1" t="s">
        <v>33</v>
      </c>
      <c r="C298" s="1" t="s">
        <v>17</v>
      </c>
      <c r="D298" s="2">
        <v>9398.12</v>
      </c>
      <c r="E298" s="2">
        <v>57.2</v>
      </c>
      <c r="F298" s="2">
        <v>35.83</v>
      </c>
      <c r="G298" s="2">
        <v>2010.5</v>
      </c>
      <c r="H298" s="2">
        <v>7294.59</v>
      </c>
      <c r="I298" s="2" t="s">
        <v>9</v>
      </c>
      <c r="J298" s="2"/>
    </row>
    <row r="299" ht="14.25" customHeight="1">
      <c r="A299" s="1">
        <v>2005.0</v>
      </c>
      <c r="B299" s="1" t="s">
        <v>34</v>
      </c>
      <c r="C299" s="1" t="s">
        <v>11</v>
      </c>
      <c r="D299" s="2">
        <v>1911.0</v>
      </c>
      <c r="E299" s="2">
        <v>15.0</v>
      </c>
      <c r="F299" s="2">
        <v>177.0</v>
      </c>
      <c r="G299" s="2">
        <v>114.0</v>
      </c>
      <c r="H299" s="2">
        <v>1605.0</v>
      </c>
      <c r="I299" s="2" t="s">
        <v>9</v>
      </c>
      <c r="J299" s="2"/>
    </row>
    <row r="300" ht="14.25" customHeight="1">
      <c r="A300" s="1">
        <v>2005.0</v>
      </c>
      <c r="B300" s="1" t="s">
        <v>35</v>
      </c>
      <c r="C300" s="1" t="s">
        <v>13</v>
      </c>
      <c r="D300" s="2">
        <v>8000.0</v>
      </c>
      <c r="E300" s="2">
        <v>3300.0</v>
      </c>
      <c r="F300" s="2" t="s">
        <v>9</v>
      </c>
      <c r="G300" s="2" t="s">
        <v>9</v>
      </c>
      <c r="H300" s="2">
        <v>4700.0</v>
      </c>
      <c r="I300" s="2" t="s">
        <v>9</v>
      </c>
      <c r="J300" s="2"/>
    </row>
    <row r="301" ht="14.25" customHeight="1">
      <c r="A301" s="1">
        <v>2005.0</v>
      </c>
      <c r="B301" s="1" t="s">
        <v>36</v>
      </c>
      <c r="C301" s="1" t="s">
        <v>17</v>
      </c>
      <c r="D301" s="2">
        <v>17.3</v>
      </c>
      <c r="E301" s="2">
        <v>8.92</v>
      </c>
      <c r="F301" s="2" t="s">
        <v>9</v>
      </c>
      <c r="G301" s="2">
        <v>0.03</v>
      </c>
      <c r="H301" s="2">
        <v>7.85</v>
      </c>
      <c r="I301" s="2">
        <v>0.5</v>
      </c>
      <c r="J301" s="2"/>
    </row>
    <row r="302" ht="14.25" customHeight="1">
      <c r="A302" s="1">
        <v>2005.0</v>
      </c>
      <c r="B302" s="1" t="s">
        <v>37</v>
      </c>
      <c r="C302" s="1" t="s">
        <v>13</v>
      </c>
      <c r="D302" s="2">
        <v>2951.0</v>
      </c>
      <c r="E302" s="2" t="s">
        <v>9</v>
      </c>
      <c r="F302" s="2" t="s">
        <v>9</v>
      </c>
      <c r="G302" s="2">
        <v>125.2</v>
      </c>
      <c r="H302" s="2">
        <v>2825.8</v>
      </c>
      <c r="I302" s="2" t="s">
        <v>9</v>
      </c>
      <c r="J302" s="2"/>
    </row>
    <row r="303" ht="14.25" customHeight="1">
      <c r="A303" s="1">
        <v>2006.0</v>
      </c>
      <c r="B303" s="1" t="s">
        <v>10</v>
      </c>
      <c r="C303" s="1" t="s">
        <v>11</v>
      </c>
      <c r="D303" s="2">
        <v>168086.24</v>
      </c>
      <c r="E303" s="2">
        <v>648.82</v>
      </c>
      <c r="F303" s="2">
        <v>796.26</v>
      </c>
      <c r="G303" s="2">
        <v>694.07</v>
      </c>
      <c r="H303" s="2">
        <v>165947.09</v>
      </c>
      <c r="I303" s="2" t="s">
        <v>9</v>
      </c>
      <c r="J303" s="2"/>
    </row>
    <row r="304" ht="14.25" customHeight="1">
      <c r="A304" s="1">
        <v>2006.0</v>
      </c>
      <c r="B304" s="1" t="s">
        <v>12</v>
      </c>
      <c r="C304" s="1" t="s">
        <v>13</v>
      </c>
      <c r="D304" s="2">
        <v>4856.0</v>
      </c>
      <c r="E304" s="2">
        <v>0.5</v>
      </c>
      <c r="F304" s="2" t="s">
        <v>9</v>
      </c>
      <c r="G304" s="2">
        <v>1791.7</v>
      </c>
      <c r="H304" s="2">
        <v>3063.8</v>
      </c>
      <c r="I304" s="2" t="s">
        <v>9</v>
      </c>
      <c r="J304" s="2"/>
    </row>
    <row r="305" ht="14.25" customHeight="1">
      <c r="A305" s="1">
        <v>2006.0</v>
      </c>
      <c r="B305" s="1" t="s">
        <v>14</v>
      </c>
      <c r="C305" s="1" t="s">
        <v>15</v>
      </c>
      <c r="D305" s="2">
        <v>37606.18</v>
      </c>
      <c r="E305" s="2">
        <v>15943.5</v>
      </c>
      <c r="F305" s="2">
        <v>4250.0</v>
      </c>
      <c r="G305" s="2">
        <v>1153.88</v>
      </c>
      <c r="H305" s="2">
        <v>16258.8</v>
      </c>
      <c r="I305" s="2" t="s">
        <v>9</v>
      </c>
      <c r="J305" s="2"/>
    </row>
    <row r="306" ht="14.25" customHeight="1">
      <c r="A306" s="1">
        <v>2006.0</v>
      </c>
      <c r="B306" s="1" t="s">
        <v>16</v>
      </c>
      <c r="C306" s="1" t="s">
        <v>17</v>
      </c>
      <c r="D306" s="2">
        <v>330.72</v>
      </c>
      <c r="E306" s="2">
        <v>74.54</v>
      </c>
      <c r="F306" s="2">
        <v>129.11</v>
      </c>
      <c r="G306" s="2">
        <v>74.72</v>
      </c>
      <c r="H306" s="2">
        <v>52.35</v>
      </c>
      <c r="I306" s="2" t="s">
        <v>9</v>
      </c>
      <c r="J306" s="2"/>
    </row>
    <row r="307" ht="14.25" customHeight="1">
      <c r="A307" s="1">
        <v>2006.0</v>
      </c>
      <c r="B307" s="1" t="s">
        <v>18</v>
      </c>
      <c r="C307" s="1" t="s">
        <v>11</v>
      </c>
      <c r="D307" s="2">
        <v>61769.0</v>
      </c>
      <c r="E307" s="2">
        <v>23498.0</v>
      </c>
      <c r="F307" s="2">
        <v>124.0</v>
      </c>
      <c r="G307" s="2">
        <v>15160.0</v>
      </c>
      <c r="H307" s="2">
        <v>22987.0</v>
      </c>
      <c r="I307" s="2" t="s">
        <v>9</v>
      </c>
      <c r="J307" s="2"/>
    </row>
    <row r="308" ht="14.25" customHeight="1">
      <c r="A308" s="1">
        <v>2006.0</v>
      </c>
      <c r="B308" s="1" t="s">
        <v>19</v>
      </c>
      <c r="C308" s="1" t="s">
        <v>15</v>
      </c>
      <c r="D308" s="2">
        <v>7370.0</v>
      </c>
      <c r="E308" s="2" t="s">
        <v>9</v>
      </c>
      <c r="F308" s="2">
        <v>7370.0</v>
      </c>
      <c r="G308" s="2" t="s">
        <v>9</v>
      </c>
      <c r="H308" s="2" t="s">
        <v>9</v>
      </c>
      <c r="I308" s="2" t="s">
        <v>9</v>
      </c>
      <c r="J308" s="2"/>
    </row>
    <row r="309" ht="14.25" customHeight="1">
      <c r="A309" s="1">
        <v>2006.0</v>
      </c>
      <c r="B309" s="1" t="s">
        <v>20</v>
      </c>
      <c r="C309" s="1" t="s">
        <v>11</v>
      </c>
      <c r="D309" s="2">
        <v>4804.9</v>
      </c>
      <c r="E309" s="2">
        <v>344.9</v>
      </c>
      <c r="F309" s="2">
        <v>2856.9</v>
      </c>
      <c r="G309" s="2">
        <v>870.1</v>
      </c>
      <c r="H309" s="2">
        <v>733.0</v>
      </c>
      <c r="I309" s="2" t="s">
        <v>9</v>
      </c>
      <c r="J309" s="2"/>
    </row>
    <row r="310" ht="14.25" customHeight="1">
      <c r="A310" s="1">
        <v>2006.0</v>
      </c>
      <c r="B310" s="1" t="s">
        <v>21</v>
      </c>
      <c r="C310" s="1" t="s">
        <v>15</v>
      </c>
      <c r="D310" s="2">
        <v>1691.0</v>
      </c>
      <c r="E310" s="2" t="s">
        <v>9</v>
      </c>
      <c r="F310" s="2" t="s">
        <v>9</v>
      </c>
      <c r="G310" s="2">
        <v>94.0</v>
      </c>
      <c r="H310" s="2">
        <v>1597.0</v>
      </c>
      <c r="I310" s="2" t="s">
        <v>9</v>
      </c>
      <c r="J310" s="2"/>
    </row>
    <row r="311" ht="14.25" customHeight="1">
      <c r="A311" s="1">
        <v>2006.0</v>
      </c>
      <c r="B311" s="1" t="s">
        <v>22</v>
      </c>
      <c r="C311" s="1" t="s">
        <v>13</v>
      </c>
      <c r="D311" s="2">
        <v>5875.44</v>
      </c>
      <c r="E311" s="2">
        <v>31.44</v>
      </c>
      <c r="F311" s="2">
        <v>14.7</v>
      </c>
      <c r="G311" s="2">
        <v>107.54</v>
      </c>
      <c r="H311" s="2">
        <v>5721.77</v>
      </c>
      <c r="I311" s="2" t="s">
        <v>9</v>
      </c>
      <c r="J311" s="2"/>
    </row>
    <row r="312" ht="14.25" customHeight="1">
      <c r="A312" s="1">
        <v>2006.0</v>
      </c>
      <c r="B312" s="1" t="s">
        <v>23</v>
      </c>
      <c r="C312" s="1" t="s">
        <v>11</v>
      </c>
      <c r="D312" s="2">
        <v>137390.0</v>
      </c>
      <c r="E312" s="2">
        <v>34170.0</v>
      </c>
      <c r="F312" s="2">
        <v>200.0</v>
      </c>
      <c r="G312" s="2">
        <v>56690.0</v>
      </c>
      <c r="H312" s="2">
        <v>46330.0</v>
      </c>
      <c r="I312" s="2" t="s">
        <v>9</v>
      </c>
      <c r="J312" s="2"/>
    </row>
    <row r="313" ht="14.25" customHeight="1">
      <c r="A313" s="1">
        <v>2006.0</v>
      </c>
      <c r="B313" s="1" t="s">
        <v>24</v>
      </c>
      <c r="C313" s="1" t="s">
        <v>13</v>
      </c>
      <c r="D313" s="2">
        <v>7678.0</v>
      </c>
      <c r="E313" s="2">
        <v>7500.0</v>
      </c>
      <c r="F313" s="2" t="s">
        <v>9</v>
      </c>
      <c r="G313" s="2" t="s">
        <v>9</v>
      </c>
      <c r="H313" s="2">
        <v>178.0</v>
      </c>
      <c r="I313" s="2" t="s">
        <v>9</v>
      </c>
      <c r="J313" s="2"/>
    </row>
    <row r="314" ht="14.25" customHeight="1">
      <c r="A314" s="1">
        <v>2006.0</v>
      </c>
      <c r="B314" s="1" t="s">
        <v>25</v>
      </c>
      <c r="C314" s="1" t="s">
        <v>26</v>
      </c>
      <c r="D314" s="2">
        <v>60499.8</v>
      </c>
      <c r="E314" s="2">
        <v>4906.0</v>
      </c>
      <c r="F314" s="2">
        <v>395.9</v>
      </c>
      <c r="G314" s="2">
        <v>12302.49</v>
      </c>
      <c r="H314" s="2">
        <v>42895.41</v>
      </c>
      <c r="I314" s="2" t="s">
        <v>9</v>
      </c>
      <c r="J314" s="2"/>
    </row>
    <row r="315" ht="14.25" customHeight="1">
      <c r="A315" s="1">
        <v>2006.0</v>
      </c>
      <c r="B315" s="1" t="s">
        <v>27</v>
      </c>
      <c r="C315" s="1" t="s">
        <v>15</v>
      </c>
      <c r="D315" s="2">
        <v>2955.71</v>
      </c>
      <c r="E315" s="2">
        <v>23.5</v>
      </c>
      <c r="F315" s="2">
        <v>848.55</v>
      </c>
      <c r="G315" s="2">
        <v>20.1</v>
      </c>
      <c r="H315" s="2">
        <v>2063.56</v>
      </c>
      <c r="I315" s="2" t="s">
        <v>9</v>
      </c>
      <c r="J315" s="2"/>
    </row>
    <row r="316" ht="14.25" customHeight="1">
      <c r="A316" s="1">
        <v>2006.0</v>
      </c>
      <c r="B316" s="1" t="s">
        <v>28</v>
      </c>
      <c r="C316" s="1" t="s">
        <v>17</v>
      </c>
      <c r="D316" s="2">
        <v>7664.52</v>
      </c>
      <c r="E316" s="2">
        <v>600.22</v>
      </c>
      <c r="F316" s="2">
        <v>222.81</v>
      </c>
      <c r="G316" s="2">
        <v>4368.6</v>
      </c>
      <c r="H316" s="2">
        <v>2472.81</v>
      </c>
      <c r="I316" s="2">
        <v>0.08</v>
      </c>
      <c r="J316" s="2"/>
    </row>
    <row r="317" ht="14.25" customHeight="1">
      <c r="A317" s="1">
        <v>2006.0</v>
      </c>
      <c r="B317" s="1" t="s">
        <v>29</v>
      </c>
      <c r="C317" s="1" t="s">
        <v>17</v>
      </c>
      <c r="D317" s="2">
        <v>141791.43</v>
      </c>
      <c r="E317" s="2">
        <v>14222.13</v>
      </c>
      <c r="F317" s="2">
        <v>186.46</v>
      </c>
      <c r="G317" s="2">
        <v>61491.51</v>
      </c>
      <c r="H317" s="2">
        <v>65891.34</v>
      </c>
      <c r="I317" s="2" t="s">
        <v>9</v>
      </c>
      <c r="J317" s="2"/>
    </row>
    <row r="318" ht="14.25" customHeight="1">
      <c r="A318" s="1">
        <v>2006.0</v>
      </c>
      <c r="B318" s="1" t="s">
        <v>30</v>
      </c>
      <c r="C318" s="1" t="s">
        <v>13</v>
      </c>
      <c r="D318" s="2">
        <v>41162.5</v>
      </c>
      <c r="E318" s="2">
        <v>8060.0</v>
      </c>
      <c r="F318" s="2">
        <v>1924.5</v>
      </c>
      <c r="G318" s="2">
        <v>12980.5</v>
      </c>
      <c r="H318" s="2">
        <v>18197.5</v>
      </c>
      <c r="I318" s="2" t="s">
        <v>9</v>
      </c>
      <c r="J318" s="2"/>
    </row>
    <row r="319" ht="14.25" customHeight="1">
      <c r="A319" s="1">
        <v>2006.0</v>
      </c>
      <c r="B319" s="1" t="s">
        <v>31</v>
      </c>
      <c r="C319" s="1" t="s">
        <v>26</v>
      </c>
      <c r="D319" s="2">
        <v>656.0</v>
      </c>
      <c r="E319" s="2" t="s">
        <v>9</v>
      </c>
      <c r="F319" s="2" t="s">
        <v>9</v>
      </c>
      <c r="G319" s="2">
        <v>121.75</v>
      </c>
      <c r="H319" s="2">
        <v>534.25</v>
      </c>
      <c r="I319" s="2" t="s">
        <v>9</v>
      </c>
      <c r="J319" s="2"/>
    </row>
    <row r="320" ht="14.25" customHeight="1">
      <c r="A320" s="1">
        <v>2006.0</v>
      </c>
      <c r="B320" s="1" t="s">
        <v>32</v>
      </c>
      <c r="C320" s="1" t="s">
        <v>26</v>
      </c>
      <c r="D320" s="2">
        <v>20832.0</v>
      </c>
      <c r="E320" s="2">
        <v>8440.0</v>
      </c>
      <c r="F320" s="2" t="s">
        <v>9</v>
      </c>
      <c r="G320" s="2" t="s">
        <v>9</v>
      </c>
      <c r="H320" s="2">
        <v>12392.0</v>
      </c>
      <c r="I320" s="2" t="s">
        <v>9</v>
      </c>
      <c r="J320" s="2"/>
    </row>
    <row r="321" ht="14.25" customHeight="1">
      <c r="A321" s="1">
        <v>2006.0</v>
      </c>
      <c r="B321" s="1" t="s">
        <v>33</v>
      </c>
      <c r="C321" s="1" t="s">
        <v>17</v>
      </c>
      <c r="D321" s="2">
        <v>3125.52</v>
      </c>
      <c r="E321" s="2">
        <v>1.5</v>
      </c>
      <c r="F321" s="2">
        <v>2.08</v>
      </c>
      <c r="G321" s="2">
        <v>1581.45</v>
      </c>
      <c r="H321" s="2">
        <v>1540.5</v>
      </c>
      <c r="I321" s="2" t="s">
        <v>9</v>
      </c>
      <c r="J321" s="2"/>
    </row>
    <row r="322" ht="14.25" customHeight="1">
      <c r="A322" s="1">
        <v>2006.0</v>
      </c>
      <c r="B322" s="1" t="s">
        <v>34</v>
      </c>
      <c r="C322" s="1" t="s">
        <v>11</v>
      </c>
      <c r="D322" s="2">
        <v>3047.0</v>
      </c>
      <c r="E322" s="2">
        <v>100.0</v>
      </c>
      <c r="F322" s="2">
        <v>607.0</v>
      </c>
      <c r="G322" s="2">
        <v>75.0</v>
      </c>
      <c r="H322" s="2">
        <v>2265.0</v>
      </c>
      <c r="I322" s="2" t="s">
        <v>9</v>
      </c>
      <c r="J322" s="2"/>
    </row>
    <row r="323" ht="14.25" customHeight="1">
      <c r="A323" s="1">
        <v>2006.0</v>
      </c>
      <c r="B323" s="1" t="s">
        <v>35</v>
      </c>
      <c r="C323" s="1" t="s">
        <v>13</v>
      </c>
      <c r="D323" s="2">
        <v>15000.0</v>
      </c>
      <c r="E323" s="2">
        <v>12300.0</v>
      </c>
      <c r="F323" s="2" t="s">
        <v>9</v>
      </c>
      <c r="G323" s="2" t="s">
        <v>9</v>
      </c>
      <c r="H323" s="2">
        <v>2700.0</v>
      </c>
      <c r="I323" s="2" t="s">
        <v>9</v>
      </c>
      <c r="J323" s="2"/>
    </row>
    <row r="324" ht="14.25" customHeight="1">
      <c r="A324" s="1">
        <v>2006.0</v>
      </c>
      <c r="B324" s="1" t="s">
        <v>36</v>
      </c>
      <c r="C324" s="1" t="s">
        <v>17</v>
      </c>
      <c r="D324" s="2">
        <v>0.76</v>
      </c>
      <c r="E324" s="2">
        <v>0.4</v>
      </c>
      <c r="F324" s="2">
        <v>0.0</v>
      </c>
      <c r="G324" s="2" t="s">
        <v>9</v>
      </c>
      <c r="H324" s="2" t="s">
        <v>9</v>
      </c>
      <c r="I324" s="2">
        <v>0.36</v>
      </c>
      <c r="J324" s="2"/>
    </row>
    <row r="325" ht="14.25" customHeight="1">
      <c r="A325" s="1">
        <v>2006.0</v>
      </c>
      <c r="B325" s="1" t="s">
        <v>37</v>
      </c>
      <c r="C325" s="1" t="s">
        <v>13</v>
      </c>
      <c r="D325" s="2">
        <v>2146.8</v>
      </c>
      <c r="E325" s="2" t="s">
        <v>9</v>
      </c>
      <c r="F325" s="2">
        <v>98.0</v>
      </c>
      <c r="G325" s="2">
        <v>139.3</v>
      </c>
      <c r="H325" s="2">
        <v>1909.5</v>
      </c>
      <c r="I325" s="2" t="s">
        <v>9</v>
      </c>
      <c r="J325" s="2"/>
    </row>
    <row r="326" ht="14.25" customHeight="1">
      <c r="A326" s="1">
        <v>2007.0</v>
      </c>
      <c r="B326" s="1" t="s">
        <v>10</v>
      </c>
      <c r="C326" s="1" t="s">
        <v>11</v>
      </c>
      <c r="D326" s="2">
        <v>19106.48</v>
      </c>
      <c r="E326" s="2">
        <v>1392.15</v>
      </c>
      <c r="F326" s="2">
        <v>1553.07</v>
      </c>
      <c r="G326" s="2">
        <v>267.95</v>
      </c>
      <c r="H326" s="2">
        <v>15893.31</v>
      </c>
      <c r="I326" s="2" t="s">
        <v>9</v>
      </c>
      <c r="J326" s="2"/>
    </row>
    <row r="327" ht="14.25" customHeight="1">
      <c r="A327" s="1">
        <v>2007.0</v>
      </c>
      <c r="B327" s="1" t="s">
        <v>12</v>
      </c>
      <c r="C327" s="1" t="s">
        <v>13</v>
      </c>
      <c r="D327" s="2">
        <v>24754.6</v>
      </c>
      <c r="E327" s="2" t="s">
        <v>9</v>
      </c>
      <c r="F327" s="2">
        <v>59.0</v>
      </c>
      <c r="G327" s="2">
        <v>4745.7</v>
      </c>
      <c r="H327" s="2">
        <v>19949.9</v>
      </c>
      <c r="I327" s="2" t="s">
        <v>9</v>
      </c>
      <c r="J327" s="2"/>
    </row>
    <row r="328" ht="14.25" customHeight="1">
      <c r="A328" s="1">
        <v>2007.0</v>
      </c>
      <c r="B328" s="1" t="s">
        <v>14</v>
      </c>
      <c r="C328" s="1" t="s">
        <v>15</v>
      </c>
      <c r="D328" s="2">
        <v>26213.1</v>
      </c>
      <c r="E328" s="2">
        <v>3559.0</v>
      </c>
      <c r="F328" s="2" t="s">
        <v>9</v>
      </c>
      <c r="G328" s="2">
        <v>373.0</v>
      </c>
      <c r="H328" s="2">
        <v>22281.1</v>
      </c>
      <c r="I328" s="2" t="s">
        <v>9</v>
      </c>
      <c r="J328" s="2"/>
    </row>
    <row r="329" ht="14.25" customHeight="1">
      <c r="A329" s="1">
        <v>2007.0</v>
      </c>
      <c r="B329" s="1" t="s">
        <v>16</v>
      </c>
      <c r="C329" s="1" t="s">
        <v>17</v>
      </c>
      <c r="D329" s="2">
        <v>756.42</v>
      </c>
      <c r="E329" s="2">
        <v>47.1</v>
      </c>
      <c r="F329" s="2">
        <v>213.59</v>
      </c>
      <c r="G329" s="2">
        <v>290.83</v>
      </c>
      <c r="H329" s="2">
        <v>204.9</v>
      </c>
      <c r="I329" s="2" t="s">
        <v>9</v>
      </c>
      <c r="J329" s="2"/>
    </row>
    <row r="330" ht="14.25" customHeight="1">
      <c r="A330" s="1">
        <v>2007.0</v>
      </c>
      <c r="B330" s="1" t="s">
        <v>38</v>
      </c>
      <c r="C330" s="1" t="s">
        <v>11</v>
      </c>
      <c r="D330" s="2">
        <v>8.02</v>
      </c>
      <c r="E330" s="2" t="s">
        <v>9</v>
      </c>
      <c r="F330" s="2">
        <v>0.0</v>
      </c>
      <c r="G330" s="2" t="s">
        <v>9</v>
      </c>
      <c r="H330" s="2">
        <v>8.02</v>
      </c>
      <c r="I330" s="2" t="s">
        <v>9</v>
      </c>
      <c r="J330" s="2"/>
    </row>
    <row r="331" ht="14.25" customHeight="1">
      <c r="A331" s="1">
        <v>2007.0</v>
      </c>
      <c r="B331" s="1" t="s">
        <v>18</v>
      </c>
      <c r="C331" s="1" t="s">
        <v>11</v>
      </c>
      <c r="D331" s="2">
        <v>11369.0</v>
      </c>
      <c r="E331" s="2">
        <v>4371.0</v>
      </c>
      <c r="F331" s="2" t="s">
        <v>9</v>
      </c>
      <c r="G331" s="2">
        <v>472.0</v>
      </c>
      <c r="H331" s="2">
        <v>6526.0</v>
      </c>
      <c r="I331" s="2" t="s">
        <v>9</v>
      </c>
      <c r="J331" s="2"/>
    </row>
    <row r="332" ht="14.25" customHeight="1">
      <c r="A332" s="1">
        <v>2007.0</v>
      </c>
      <c r="B332" s="1" t="s">
        <v>19</v>
      </c>
      <c r="C332" s="1" t="s">
        <v>15</v>
      </c>
      <c r="D332" s="2">
        <v>569.0</v>
      </c>
      <c r="E332" s="2">
        <v>25.0</v>
      </c>
      <c r="F332" s="2">
        <v>0.0</v>
      </c>
      <c r="G332" s="2">
        <v>29.0</v>
      </c>
      <c r="H332" s="2">
        <v>515.0</v>
      </c>
      <c r="I332" s="2" t="s">
        <v>9</v>
      </c>
      <c r="J332" s="2"/>
    </row>
    <row r="333" ht="14.25" customHeight="1">
      <c r="A333" s="1">
        <v>2007.0</v>
      </c>
      <c r="B333" s="1" t="s">
        <v>20</v>
      </c>
      <c r="C333" s="1" t="s">
        <v>11</v>
      </c>
      <c r="D333" s="2">
        <v>549.32</v>
      </c>
      <c r="E333" s="2">
        <v>79.5</v>
      </c>
      <c r="F333" s="2">
        <v>150.0</v>
      </c>
      <c r="G333" s="2">
        <v>96.82</v>
      </c>
      <c r="H333" s="2">
        <v>223.0</v>
      </c>
      <c r="I333" s="2" t="s">
        <v>9</v>
      </c>
      <c r="J333" s="2"/>
    </row>
    <row r="334" ht="14.25" customHeight="1">
      <c r="A334" s="1">
        <v>2007.0</v>
      </c>
      <c r="B334" s="1" t="s">
        <v>21</v>
      </c>
      <c r="C334" s="1" t="s">
        <v>15</v>
      </c>
      <c r="D334" s="2">
        <v>3056.0</v>
      </c>
      <c r="E334" s="2">
        <v>16.0</v>
      </c>
      <c r="F334" s="2">
        <v>4.0</v>
      </c>
      <c r="G334" s="2">
        <v>31.0</v>
      </c>
      <c r="H334" s="2">
        <v>3005.0</v>
      </c>
      <c r="I334" s="2" t="s">
        <v>9</v>
      </c>
      <c r="J334" s="2"/>
    </row>
    <row r="335" ht="14.25" customHeight="1">
      <c r="A335" s="1">
        <v>2007.0</v>
      </c>
      <c r="B335" s="1" t="s">
        <v>22</v>
      </c>
      <c r="C335" s="1" t="s">
        <v>13</v>
      </c>
      <c r="D335" s="2">
        <v>1498.24</v>
      </c>
      <c r="E335" s="2">
        <v>39.49</v>
      </c>
      <c r="F335" s="2">
        <v>545.65</v>
      </c>
      <c r="G335" s="2">
        <v>284.3</v>
      </c>
      <c r="H335" s="2">
        <v>628.8</v>
      </c>
      <c r="I335" s="2" t="s">
        <v>9</v>
      </c>
      <c r="J335" s="2"/>
    </row>
    <row r="336" ht="14.25" customHeight="1">
      <c r="A336" s="1">
        <v>2007.0</v>
      </c>
      <c r="B336" s="1" t="s">
        <v>23</v>
      </c>
      <c r="C336" s="1" t="s">
        <v>11</v>
      </c>
      <c r="D336" s="2">
        <v>22255.0</v>
      </c>
      <c r="E336" s="2">
        <v>7156.0</v>
      </c>
      <c r="F336" s="2">
        <v>500.0</v>
      </c>
      <c r="G336" s="2">
        <v>10888.0</v>
      </c>
      <c r="H336" s="2">
        <v>3711.0</v>
      </c>
      <c r="I336" s="2" t="s">
        <v>9</v>
      </c>
      <c r="J336" s="2"/>
    </row>
    <row r="337" ht="14.25" customHeight="1">
      <c r="A337" s="1">
        <v>2007.0</v>
      </c>
      <c r="B337" s="1" t="s">
        <v>24</v>
      </c>
      <c r="C337" s="1" t="s">
        <v>13</v>
      </c>
      <c r="D337" s="2">
        <v>200.0</v>
      </c>
      <c r="E337" s="2">
        <v>19.0</v>
      </c>
      <c r="F337" s="2">
        <v>8.0</v>
      </c>
      <c r="G337" s="2">
        <v>67.0</v>
      </c>
      <c r="H337" s="2">
        <v>106.0</v>
      </c>
      <c r="I337" s="2" t="s">
        <v>9</v>
      </c>
      <c r="J337" s="2"/>
    </row>
    <row r="338" ht="14.25" customHeight="1">
      <c r="A338" s="1">
        <v>2007.0</v>
      </c>
      <c r="B338" s="1" t="s">
        <v>25</v>
      </c>
      <c r="C338" s="1" t="s">
        <v>26</v>
      </c>
      <c r="D338" s="2">
        <v>16167.0</v>
      </c>
      <c r="E338" s="2">
        <v>1671.6</v>
      </c>
      <c r="F338" s="2">
        <v>12.0</v>
      </c>
      <c r="G338" s="2">
        <v>5169.3</v>
      </c>
      <c r="H338" s="2">
        <v>9314.1</v>
      </c>
      <c r="I338" s="2" t="s">
        <v>9</v>
      </c>
      <c r="J338" s="2"/>
    </row>
    <row r="339" ht="14.25" customHeight="1">
      <c r="A339" s="1">
        <v>2007.0</v>
      </c>
      <c r="B339" s="1" t="s">
        <v>27</v>
      </c>
      <c r="C339" s="1" t="s">
        <v>15</v>
      </c>
      <c r="D339" s="2">
        <v>295.5</v>
      </c>
      <c r="E339" s="2" t="s">
        <v>9</v>
      </c>
      <c r="F339" s="2">
        <v>37.0</v>
      </c>
      <c r="G339" s="2">
        <v>20.0</v>
      </c>
      <c r="H339" s="2">
        <v>238.5</v>
      </c>
      <c r="I339" s="2" t="s">
        <v>9</v>
      </c>
      <c r="J339" s="2"/>
    </row>
    <row r="340" ht="14.25" customHeight="1">
      <c r="A340" s="1">
        <v>2007.0</v>
      </c>
      <c r="B340" s="1" t="s">
        <v>28</v>
      </c>
      <c r="C340" s="1" t="s">
        <v>17</v>
      </c>
      <c r="D340" s="2">
        <v>1153.77</v>
      </c>
      <c r="E340" s="2">
        <v>29.45</v>
      </c>
      <c r="F340" s="2">
        <v>23.01</v>
      </c>
      <c r="G340" s="2">
        <v>546.46</v>
      </c>
      <c r="H340" s="2">
        <v>554.86</v>
      </c>
      <c r="I340" s="2" t="s">
        <v>9</v>
      </c>
      <c r="J340" s="2"/>
    </row>
    <row r="341" ht="14.25" customHeight="1">
      <c r="A341" s="1">
        <v>2007.0</v>
      </c>
      <c r="B341" s="1" t="s">
        <v>29</v>
      </c>
      <c r="C341" s="1" t="s">
        <v>17</v>
      </c>
      <c r="D341" s="2">
        <v>43544.83</v>
      </c>
      <c r="E341" s="2">
        <v>24.53</v>
      </c>
      <c r="F341" s="2">
        <v>10.68</v>
      </c>
      <c r="G341" s="2">
        <v>18434.12</v>
      </c>
      <c r="H341" s="2">
        <v>25075.49</v>
      </c>
      <c r="I341" s="2" t="s">
        <v>9</v>
      </c>
      <c r="J341" s="2"/>
    </row>
    <row r="342" ht="14.25" customHeight="1">
      <c r="A342" s="1">
        <v>2007.0</v>
      </c>
      <c r="B342" s="1" t="s">
        <v>30</v>
      </c>
      <c r="C342" s="1" t="s">
        <v>13</v>
      </c>
      <c r="D342" s="2">
        <v>36809.0</v>
      </c>
      <c r="E342" s="2">
        <v>6993.0</v>
      </c>
      <c r="F342" s="2">
        <v>1206.0</v>
      </c>
      <c r="G342" s="2">
        <v>11717.0</v>
      </c>
      <c r="H342" s="2">
        <v>16893.0</v>
      </c>
      <c r="I342" s="2" t="s">
        <v>9</v>
      </c>
      <c r="J342" s="2"/>
    </row>
    <row r="343" ht="14.25" customHeight="1">
      <c r="A343" s="1">
        <v>2007.0</v>
      </c>
      <c r="B343" s="1" t="s">
        <v>31</v>
      </c>
      <c r="C343" s="1" t="s">
        <v>26</v>
      </c>
      <c r="D343" s="2">
        <v>1346.0</v>
      </c>
      <c r="E343" s="2" t="s">
        <v>9</v>
      </c>
      <c r="F343" s="2" t="s">
        <v>9</v>
      </c>
      <c r="G343" s="2">
        <v>160.75</v>
      </c>
      <c r="H343" s="2">
        <v>1185.25</v>
      </c>
      <c r="I343" s="2" t="s">
        <v>9</v>
      </c>
      <c r="J343" s="2"/>
    </row>
    <row r="344" ht="14.25" customHeight="1">
      <c r="A344" s="1">
        <v>2007.0</v>
      </c>
      <c r="B344" s="1" t="s">
        <v>32</v>
      </c>
      <c r="C344" s="1" t="s">
        <v>26</v>
      </c>
      <c r="D344" s="2">
        <v>25660.0</v>
      </c>
      <c r="E344" s="2">
        <v>4884.0</v>
      </c>
      <c r="F344" s="2" t="s">
        <v>9</v>
      </c>
      <c r="G344" s="2">
        <v>8571.0</v>
      </c>
      <c r="H344" s="2">
        <v>12205.0</v>
      </c>
      <c r="I344" s="2" t="s">
        <v>9</v>
      </c>
      <c r="J344" s="2"/>
    </row>
    <row r="345" ht="14.25" customHeight="1">
      <c r="A345" s="1">
        <v>2007.0</v>
      </c>
      <c r="B345" s="1" t="s">
        <v>33</v>
      </c>
      <c r="C345" s="1" t="s">
        <v>17</v>
      </c>
      <c r="D345" s="2">
        <v>9023.83</v>
      </c>
      <c r="E345" s="2">
        <v>2.1</v>
      </c>
      <c r="F345" s="2">
        <v>1.5</v>
      </c>
      <c r="G345" s="2">
        <v>1816.45</v>
      </c>
      <c r="H345" s="2">
        <v>7203.78</v>
      </c>
      <c r="I345" s="2" t="s">
        <v>9</v>
      </c>
      <c r="J345" s="2"/>
    </row>
    <row r="346" ht="14.25" customHeight="1">
      <c r="A346" s="1">
        <v>2007.0</v>
      </c>
      <c r="B346" s="1" t="s">
        <v>34</v>
      </c>
      <c r="C346" s="1" t="s">
        <v>11</v>
      </c>
      <c r="D346" s="2">
        <v>2794.0</v>
      </c>
      <c r="E346" s="2">
        <v>98.0</v>
      </c>
      <c r="F346" s="2">
        <v>95.0</v>
      </c>
      <c r="G346" s="2">
        <v>519.0</v>
      </c>
      <c r="H346" s="2">
        <v>2082.0</v>
      </c>
      <c r="I346" s="2" t="s">
        <v>9</v>
      </c>
      <c r="J346" s="2"/>
    </row>
    <row r="347" ht="14.25" customHeight="1">
      <c r="A347" s="1">
        <v>2007.0</v>
      </c>
      <c r="B347" s="1" t="s">
        <v>35</v>
      </c>
      <c r="C347" s="1" t="s">
        <v>13</v>
      </c>
      <c r="D347" s="2">
        <v>4545.0</v>
      </c>
      <c r="E347" s="2" t="s">
        <v>9</v>
      </c>
      <c r="F347" s="2" t="s">
        <v>9</v>
      </c>
      <c r="G347" s="2">
        <v>950.0</v>
      </c>
      <c r="H347" s="2">
        <v>3595.0</v>
      </c>
      <c r="I347" s="2" t="s">
        <v>9</v>
      </c>
      <c r="J347" s="2"/>
    </row>
    <row r="348" ht="14.25" customHeight="1">
      <c r="A348" s="1">
        <v>2007.0</v>
      </c>
      <c r="B348" s="1" t="s">
        <v>36</v>
      </c>
      <c r="C348" s="1" t="s">
        <v>17</v>
      </c>
      <c r="D348" s="2">
        <v>15.53</v>
      </c>
      <c r="E348" s="2">
        <v>1.85</v>
      </c>
      <c r="F348" s="2" t="s">
        <v>9</v>
      </c>
      <c r="G348" s="2">
        <v>3.84</v>
      </c>
      <c r="H348" s="2">
        <v>8.97</v>
      </c>
      <c r="I348" s="2">
        <v>0.87</v>
      </c>
      <c r="J348" s="2"/>
    </row>
    <row r="349" ht="14.25" customHeight="1">
      <c r="A349" s="1">
        <v>2007.0</v>
      </c>
      <c r="B349" s="1" t="s">
        <v>37</v>
      </c>
      <c r="C349" s="1" t="s">
        <v>13</v>
      </c>
      <c r="D349" s="2">
        <v>861.6</v>
      </c>
      <c r="E349" s="2">
        <v>39.5</v>
      </c>
      <c r="F349" s="2">
        <v>2.5</v>
      </c>
      <c r="G349" s="2">
        <v>160.3</v>
      </c>
      <c r="H349" s="2">
        <v>659.3</v>
      </c>
      <c r="I349" s="2" t="s">
        <v>9</v>
      </c>
      <c r="J349" s="2"/>
    </row>
    <row r="350" ht="14.25" customHeight="1">
      <c r="A350" s="1">
        <v>2008.0</v>
      </c>
      <c r="B350" s="1" t="s">
        <v>10</v>
      </c>
      <c r="C350" s="1" t="s">
        <v>11</v>
      </c>
      <c r="D350" s="2">
        <v>68824.37</v>
      </c>
      <c r="E350" s="2">
        <v>2083.26</v>
      </c>
      <c r="F350" s="2">
        <v>10462.31</v>
      </c>
      <c r="G350" s="2">
        <v>2204.19</v>
      </c>
      <c r="H350" s="2">
        <v>54074.61</v>
      </c>
      <c r="I350" s="2" t="s">
        <v>9</v>
      </c>
      <c r="J350" s="2"/>
    </row>
    <row r="351" ht="14.25" customHeight="1">
      <c r="A351" s="1">
        <v>2008.0</v>
      </c>
      <c r="B351" s="1" t="s">
        <v>12</v>
      </c>
      <c r="C351" s="1" t="s">
        <v>13</v>
      </c>
      <c r="D351" s="2">
        <v>12544.6</v>
      </c>
      <c r="E351" s="2">
        <v>2840.0</v>
      </c>
      <c r="F351" s="2">
        <v>274.4</v>
      </c>
      <c r="G351" s="2">
        <v>5135.4</v>
      </c>
      <c r="H351" s="2">
        <v>4294.8</v>
      </c>
      <c r="I351" s="2" t="s">
        <v>9</v>
      </c>
      <c r="J351" s="2"/>
    </row>
    <row r="352" ht="14.25" customHeight="1">
      <c r="A352" s="1">
        <v>2008.0</v>
      </c>
      <c r="B352" s="1" t="s">
        <v>14</v>
      </c>
      <c r="C352" s="1" t="s">
        <v>15</v>
      </c>
      <c r="D352" s="2">
        <v>2873.0</v>
      </c>
      <c r="E352" s="2">
        <v>718.0</v>
      </c>
      <c r="F352" s="2" t="s">
        <v>9</v>
      </c>
      <c r="G352" s="2">
        <v>246.0</v>
      </c>
      <c r="H352" s="2">
        <v>1909.0</v>
      </c>
      <c r="I352" s="2" t="s">
        <v>9</v>
      </c>
      <c r="J352" s="2"/>
    </row>
    <row r="353" ht="14.25" customHeight="1">
      <c r="A353" s="1">
        <v>2008.0</v>
      </c>
      <c r="B353" s="1" t="s">
        <v>16</v>
      </c>
      <c r="C353" s="1" t="s">
        <v>17</v>
      </c>
      <c r="D353" s="2">
        <v>9286.78</v>
      </c>
      <c r="E353" s="2">
        <v>3459.09</v>
      </c>
      <c r="F353" s="2">
        <v>779.86</v>
      </c>
      <c r="G353" s="2">
        <v>1536.1</v>
      </c>
      <c r="H353" s="2">
        <v>3511.73</v>
      </c>
      <c r="I353" s="2" t="s">
        <v>9</v>
      </c>
      <c r="J353" s="2"/>
    </row>
    <row r="354" ht="14.25" customHeight="1">
      <c r="A354" s="1">
        <v>2008.0</v>
      </c>
      <c r="B354" s="1" t="s">
        <v>38</v>
      </c>
      <c r="C354" s="1" t="s">
        <v>11</v>
      </c>
      <c r="D354" s="2">
        <v>2.34</v>
      </c>
      <c r="E354" s="2">
        <v>0.3</v>
      </c>
      <c r="F354" s="2" t="s">
        <v>9</v>
      </c>
      <c r="G354" s="2">
        <v>0.0</v>
      </c>
      <c r="H354" s="2">
        <v>2.03</v>
      </c>
      <c r="I354" s="2" t="s">
        <v>9</v>
      </c>
      <c r="J354" s="2"/>
    </row>
    <row r="355" ht="14.25" customHeight="1">
      <c r="A355" s="1">
        <v>2008.0</v>
      </c>
      <c r="B355" s="1" t="s">
        <v>18</v>
      </c>
      <c r="C355" s="1" t="s">
        <v>11</v>
      </c>
      <c r="D355" s="2">
        <v>61541.65</v>
      </c>
      <c r="E355" s="2">
        <v>15603.0</v>
      </c>
      <c r="F355" s="2">
        <v>2.0</v>
      </c>
      <c r="G355" s="2">
        <v>18228.0</v>
      </c>
      <c r="H355" s="2">
        <v>27708.65</v>
      </c>
      <c r="I355" s="2" t="s">
        <v>9</v>
      </c>
      <c r="J355" s="2"/>
    </row>
    <row r="356" ht="14.25" customHeight="1">
      <c r="A356" s="1">
        <v>2008.0</v>
      </c>
      <c r="B356" s="1" t="s">
        <v>19</v>
      </c>
      <c r="C356" s="1" t="s">
        <v>15</v>
      </c>
      <c r="D356" s="2">
        <v>8053.0</v>
      </c>
      <c r="E356" s="2">
        <v>2880.0</v>
      </c>
      <c r="F356" s="2">
        <v>3161.0</v>
      </c>
      <c r="G356" s="2" t="s">
        <v>9</v>
      </c>
      <c r="H356" s="2">
        <v>2012.0</v>
      </c>
      <c r="I356" s="2" t="s">
        <v>9</v>
      </c>
      <c r="J356" s="2"/>
    </row>
    <row r="357" ht="14.25" customHeight="1">
      <c r="A357" s="1">
        <v>2008.0</v>
      </c>
      <c r="B357" s="1" t="s">
        <v>20</v>
      </c>
      <c r="C357" s="1" t="s">
        <v>11</v>
      </c>
      <c r="D357" s="2">
        <v>77893.1</v>
      </c>
      <c r="E357" s="2">
        <v>2037.1</v>
      </c>
      <c r="F357" s="2">
        <v>1314.6</v>
      </c>
      <c r="G357" s="2">
        <v>27341.7</v>
      </c>
      <c r="H357" s="2">
        <v>47199.7</v>
      </c>
      <c r="I357" s="2" t="s">
        <v>9</v>
      </c>
      <c r="J357" s="2"/>
    </row>
    <row r="358" ht="14.25" customHeight="1">
      <c r="A358" s="1">
        <v>2008.0</v>
      </c>
      <c r="B358" s="1" t="s">
        <v>21</v>
      </c>
      <c r="C358" s="1" t="s">
        <v>15</v>
      </c>
      <c r="D358" s="2">
        <v>4165.0</v>
      </c>
      <c r="E358" s="2">
        <v>30.0</v>
      </c>
      <c r="F358" s="2" t="s">
        <v>9</v>
      </c>
      <c r="G358" s="2">
        <v>131.0</v>
      </c>
      <c r="H358" s="2">
        <v>4004.0</v>
      </c>
      <c r="I358" s="2" t="s">
        <v>9</v>
      </c>
      <c r="J358" s="2"/>
    </row>
    <row r="359" ht="14.25" customHeight="1">
      <c r="A359" s="1">
        <v>2008.0</v>
      </c>
      <c r="B359" s="1" t="s">
        <v>22</v>
      </c>
      <c r="C359" s="1" t="s">
        <v>13</v>
      </c>
      <c r="D359" s="2">
        <v>2646.57</v>
      </c>
      <c r="E359" s="2">
        <v>190.93</v>
      </c>
      <c r="F359" s="2">
        <v>391.81</v>
      </c>
      <c r="G359" s="2">
        <v>1399.57</v>
      </c>
      <c r="H359" s="2">
        <v>664.26</v>
      </c>
      <c r="I359" s="2" t="s">
        <v>9</v>
      </c>
      <c r="J359" s="2"/>
    </row>
    <row r="360" ht="14.25" customHeight="1">
      <c r="A360" s="1">
        <v>2008.0</v>
      </c>
      <c r="B360" s="1" t="s">
        <v>23</v>
      </c>
      <c r="C360" s="1" t="s">
        <v>11</v>
      </c>
      <c r="D360" s="2">
        <v>97486.0</v>
      </c>
      <c r="E360" s="2">
        <v>41315.0</v>
      </c>
      <c r="F360" s="2" t="s">
        <v>9</v>
      </c>
      <c r="G360" s="2">
        <v>22166.0</v>
      </c>
      <c r="H360" s="2">
        <v>34005.0</v>
      </c>
      <c r="I360" s="2" t="s">
        <v>9</v>
      </c>
      <c r="J360" s="2"/>
    </row>
    <row r="361" ht="14.25" customHeight="1">
      <c r="A361" s="1">
        <v>2008.0</v>
      </c>
      <c r="B361" s="1" t="s">
        <v>24</v>
      </c>
      <c r="C361" s="1" t="s">
        <v>13</v>
      </c>
      <c r="D361" s="2">
        <v>1016.6</v>
      </c>
      <c r="E361" s="2">
        <v>70.1</v>
      </c>
      <c r="F361" s="2" t="s">
        <v>9</v>
      </c>
      <c r="G361" s="2">
        <v>324.9</v>
      </c>
      <c r="H361" s="2">
        <v>621.6</v>
      </c>
      <c r="I361" s="2" t="s">
        <v>9</v>
      </c>
      <c r="J361" s="2"/>
    </row>
    <row r="362" ht="14.25" customHeight="1">
      <c r="A362" s="1">
        <v>2008.0</v>
      </c>
      <c r="B362" s="1" t="s">
        <v>25</v>
      </c>
      <c r="C362" s="1" t="s">
        <v>26</v>
      </c>
      <c r="D362" s="2">
        <v>88526.5</v>
      </c>
      <c r="E362" s="2">
        <v>826.5</v>
      </c>
      <c r="F362" s="2">
        <v>1.3</v>
      </c>
      <c r="G362" s="2">
        <v>10016.3</v>
      </c>
      <c r="H362" s="2">
        <v>77682.4</v>
      </c>
      <c r="I362" s="2" t="s">
        <v>9</v>
      </c>
      <c r="J362" s="2"/>
    </row>
    <row r="363" ht="14.25" customHeight="1">
      <c r="A363" s="1">
        <v>2008.0</v>
      </c>
      <c r="B363" s="1" t="s">
        <v>27</v>
      </c>
      <c r="C363" s="1" t="s">
        <v>15</v>
      </c>
      <c r="D363" s="2">
        <v>1473.45</v>
      </c>
      <c r="E363" s="2">
        <v>83.1</v>
      </c>
      <c r="F363" s="2">
        <v>385.15</v>
      </c>
      <c r="G363" s="2">
        <v>238.05</v>
      </c>
      <c r="H363" s="2">
        <v>767.15</v>
      </c>
      <c r="I363" s="2" t="s">
        <v>9</v>
      </c>
      <c r="J363" s="2"/>
    </row>
    <row r="364" ht="14.25" customHeight="1">
      <c r="A364" s="1">
        <v>2008.0</v>
      </c>
      <c r="B364" s="1" t="s">
        <v>28</v>
      </c>
      <c r="C364" s="1" t="s">
        <v>17</v>
      </c>
      <c r="D364" s="2">
        <v>872.37</v>
      </c>
      <c r="E364" s="2">
        <v>135.65</v>
      </c>
      <c r="F364" s="2">
        <v>33.11</v>
      </c>
      <c r="G364" s="2">
        <v>217.12</v>
      </c>
      <c r="H364" s="2">
        <v>486.49</v>
      </c>
      <c r="I364" s="2" t="s">
        <v>9</v>
      </c>
      <c r="J364" s="2"/>
    </row>
    <row r="365" ht="14.25" customHeight="1">
      <c r="A365" s="1">
        <v>2008.0</v>
      </c>
      <c r="B365" s="1" t="s">
        <v>29</v>
      </c>
      <c r="C365" s="1" t="s">
        <v>17</v>
      </c>
      <c r="D365" s="2">
        <v>20348.51</v>
      </c>
      <c r="E365" s="2">
        <v>7.9</v>
      </c>
      <c r="F365" s="2">
        <v>20.28</v>
      </c>
      <c r="G365" s="2">
        <v>5668.79</v>
      </c>
      <c r="H365" s="2">
        <v>14651.55</v>
      </c>
      <c r="I365" s="2" t="s">
        <v>9</v>
      </c>
      <c r="J365" s="2"/>
    </row>
    <row r="366" ht="14.25" customHeight="1">
      <c r="A366" s="1">
        <v>2008.0</v>
      </c>
      <c r="B366" s="1" t="s">
        <v>30</v>
      </c>
      <c r="C366" s="1" t="s">
        <v>13</v>
      </c>
      <c r="D366" s="2">
        <v>27391.0</v>
      </c>
      <c r="E366" s="2">
        <v>4428.0</v>
      </c>
      <c r="F366" s="2">
        <v>1294.0</v>
      </c>
      <c r="G366" s="2">
        <v>8554.0</v>
      </c>
      <c r="H366" s="2">
        <v>13115.0</v>
      </c>
      <c r="I366" s="2" t="s">
        <v>9</v>
      </c>
      <c r="J366" s="2"/>
    </row>
    <row r="367" ht="14.25" customHeight="1">
      <c r="A367" s="1">
        <v>2008.0</v>
      </c>
      <c r="B367" s="1" t="s">
        <v>31</v>
      </c>
      <c r="C367" s="1" t="s">
        <v>26</v>
      </c>
      <c r="D367" s="2">
        <v>1122.75</v>
      </c>
      <c r="E367" s="2">
        <v>120.0</v>
      </c>
      <c r="F367" s="2">
        <v>15.0</v>
      </c>
      <c r="G367" s="2">
        <v>148.0</v>
      </c>
      <c r="H367" s="2">
        <v>839.75</v>
      </c>
      <c r="I367" s="2" t="s">
        <v>9</v>
      </c>
      <c r="J367" s="2"/>
    </row>
    <row r="368" ht="14.25" customHeight="1">
      <c r="A368" s="1">
        <v>2008.0</v>
      </c>
      <c r="B368" s="1" t="s">
        <v>32</v>
      </c>
      <c r="C368" s="1" t="s">
        <v>26</v>
      </c>
      <c r="D368" s="2">
        <v>24150.0</v>
      </c>
      <c r="E368" s="2">
        <v>3070.0</v>
      </c>
      <c r="F368" s="2">
        <v>2000.0</v>
      </c>
      <c r="G368" s="2" t="s">
        <v>9</v>
      </c>
      <c r="H368" s="2">
        <v>19080.0</v>
      </c>
      <c r="I368" s="2" t="s">
        <v>9</v>
      </c>
      <c r="J368" s="2"/>
    </row>
    <row r="369" ht="14.25" customHeight="1">
      <c r="A369" s="1">
        <v>2008.0</v>
      </c>
      <c r="B369" s="1" t="s">
        <v>33</v>
      </c>
      <c r="C369" s="1" t="s">
        <v>17</v>
      </c>
      <c r="D369" s="2">
        <v>55298.9</v>
      </c>
      <c r="E369" s="2">
        <v>3.25</v>
      </c>
      <c r="F369" s="2" t="s">
        <v>9</v>
      </c>
      <c r="G369" s="2">
        <v>33455.84</v>
      </c>
      <c r="H369" s="2">
        <v>21839.81</v>
      </c>
      <c r="I369" s="2" t="s">
        <v>9</v>
      </c>
      <c r="J369" s="2"/>
    </row>
    <row r="370" ht="14.25" customHeight="1">
      <c r="A370" s="1">
        <v>2008.0</v>
      </c>
      <c r="B370" s="1" t="s">
        <v>34</v>
      </c>
      <c r="C370" s="1" t="s">
        <v>11</v>
      </c>
      <c r="D370" s="2">
        <v>5001.0</v>
      </c>
      <c r="E370" s="2">
        <v>234.0</v>
      </c>
      <c r="F370" s="2">
        <v>179.0</v>
      </c>
      <c r="G370" s="2">
        <v>284.0</v>
      </c>
      <c r="H370" s="2">
        <v>4304.0</v>
      </c>
      <c r="I370" s="2" t="s">
        <v>9</v>
      </c>
      <c r="J370" s="2"/>
    </row>
    <row r="371" ht="14.25" customHeight="1">
      <c r="A371" s="1">
        <v>2008.0</v>
      </c>
      <c r="B371" s="1" t="s">
        <v>35</v>
      </c>
      <c r="C371" s="1" t="s">
        <v>13</v>
      </c>
      <c r="D371" s="2">
        <v>24633.0</v>
      </c>
      <c r="E371" s="2" t="s">
        <v>9</v>
      </c>
      <c r="F371" s="2" t="s">
        <v>9</v>
      </c>
      <c r="G371" s="2">
        <v>3773.0</v>
      </c>
      <c r="H371" s="2">
        <v>20860.0</v>
      </c>
      <c r="I371" s="2" t="s">
        <v>9</v>
      </c>
      <c r="J371" s="2"/>
    </row>
    <row r="372" ht="14.25" customHeight="1">
      <c r="A372" s="1">
        <v>2008.0</v>
      </c>
      <c r="B372" s="1" t="s">
        <v>36</v>
      </c>
      <c r="C372" s="1" t="s">
        <v>17</v>
      </c>
      <c r="D372" s="2">
        <v>7395.38</v>
      </c>
      <c r="E372" s="2">
        <v>4846.28</v>
      </c>
      <c r="F372" s="2" t="s">
        <v>9</v>
      </c>
      <c r="G372" s="2">
        <v>0.09</v>
      </c>
      <c r="H372" s="2">
        <v>60.51</v>
      </c>
      <c r="I372" s="2">
        <v>2488.5</v>
      </c>
      <c r="J372" s="2"/>
    </row>
    <row r="373" ht="14.25" customHeight="1">
      <c r="A373" s="1">
        <v>2008.0</v>
      </c>
      <c r="B373" s="1" t="s">
        <v>37</v>
      </c>
      <c r="C373" s="1" t="s">
        <v>13</v>
      </c>
      <c r="D373" s="2">
        <v>244.6</v>
      </c>
      <c r="E373" s="2">
        <v>19.5</v>
      </c>
      <c r="F373" s="2" t="s">
        <v>9</v>
      </c>
      <c r="G373" s="2">
        <v>40.5</v>
      </c>
      <c r="H373" s="2">
        <v>184.6</v>
      </c>
      <c r="I373" s="2" t="s">
        <v>9</v>
      </c>
      <c r="J373" s="2"/>
    </row>
    <row r="374" ht="14.25" customHeight="1">
      <c r="A374" s="1">
        <v>2009.0</v>
      </c>
      <c r="B374" s="1" t="s">
        <v>10</v>
      </c>
      <c r="C374" s="1" t="s">
        <v>11</v>
      </c>
      <c r="D374" s="2">
        <v>34077.89</v>
      </c>
      <c r="E374" s="2">
        <v>10031.72</v>
      </c>
      <c r="F374" s="2">
        <v>1939.92</v>
      </c>
      <c r="G374" s="2">
        <v>285.51</v>
      </c>
      <c r="H374" s="2">
        <v>21820.73</v>
      </c>
      <c r="I374" s="2" t="s">
        <v>9</v>
      </c>
      <c r="J374" s="2"/>
    </row>
    <row r="375" ht="14.25" customHeight="1">
      <c r="A375" s="1">
        <v>2009.0</v>
      </c>
      <c r="B375" s="1" t="s">
        <v>12</v>
      </c>
      <c r="C375" s="1" t="s">
        <v>13</v>
      </c>
      <c r="D375" s="2">
        <v>54253.4</v>
      </c>
      <c r="E375" s="2">
        <v>7604.95</v>
      </c>
      <c r="F375" s="2">
        <v>5429.25</v>
      </c>
      <c r="G375" s="2">
        <v>6611.45</v>
      </c>
      <c r="H375" s="2">
        <v>34607.75</v>
      </c>
      <c r="I375" s="2" t="s">
        <v>9</v>
      </c>
      <c r="J375" s="2"/>
    </row>
    <row r="376" ht="14.25" customHeight="1">
      <c r="A376" s="1">
        <v>2009.0</v>
      </c>
      <c r="B376" s="1" t="s">
        <v>14</v>
      </c>
      <c r="C376" s="1" t="s">
        <v>15</v>
      </c>
      <c r="D376" s="2">
        <v>3442.0</v>
      </c>
      <c r="E376" s="2">
        <v>875.0</v>
      </c>
      <c r="F376" s="2" t="s">
        <v>9</v>
      </c>
      <c r="G376" s="2">
        <v>241.0</v>
      </c>
      <c r="H376" s="2">
        <v>2326.0</v>
      </c>
      <c r="I376" s="2" t="s">
        <v>9</v>
      </c>
      <c r="J376" s="2"/>
    </row>
    <row r="377" ht="14.25" customHeight="1">
      <c r="A377" s="1">
        <v>2009.0</v>
      </c>
      <c r="B377" s="1" t="s">
        <v>16</v>
      </c>
      <c r="C377" s="1" t="s">
        <v>17</v>
      </c>
      <c r="D377" s="2">
        <v>367.83</v>
      </c>
      <c r="E377" s="2">
        <v>106.82</v>
      </c>
      <c r="F377" s="2">
        <v>28.03</v>
      </c>
      <c r="G377" s="2">
        <v>138.41</v>
      </c>
      <c r="H377" s="2">
        <v>94.57</v>
      </c>
      <c r="I377" s="2" t="s">
        <v>9</v>
      </c>
      <c r="J377" s="2"/>
    </row>
    <row r="378" ht="14.25" customHeight="1">
      <c r="A378" s="1">
        <v>2009.0</v>
      </c>
      <c r="B378" s="1" t="s">
        <v>38</v>
      </c>
      <c r="C378" s="1" t="s">
        <v>11</v>
      </c>
      <c r="D378" s="2">
        <v>65.47</v>
      </c>
      <c r="E378" s="2">
        <v>5.0</v>
      </c>
      <c r="F378" s="2" t="s">
        <v>9</v>
      </c>
      <c r="G378" s="2">
        <v>5.0</v>
      </c>
      <c r="H378" s="2">
        <v>55.06</v>
      </c>
      <c r="I378" s="2">
        <v>0.41</v>
      </c>
      <c r="J378" s="2"/>
    </row>
    <row r="379" ht="14.25" customHeight="1">
      <c r="A379" s="1">
        <v>2009.0</v>
      </c>
      <c r="B379" s="1" t="s">
        <v>18</v>
      </c>
      <c r="C379" s="1" t="s">
        <v>11</v>
      </c>
      <c r="D379" s="2">
        <v>70247.0</v>
      </c>
      <c r="E379" s="2">
        <v>21884.0</v>
      </c>
      <c r="F379" s="2">
        <v>120.0</v>
      </c>
      <c r="G379" s="2">
        <v>10500.0</v>
      </c>
      <c r="H379" s="2">
        <v>37743.0</v>
      </c>
      <c r="I379" s="2" t="s">
        <v>9</v>
      </c>
      <c r="J379" s="2"/>
    </row>
    <row r="380" ht="14.25" customHeight="1">
      <c r="A380" s="1">
        <v>2009.0</v>
      </c>
      <c r="B380" s="1" t="s">
        <v>19</v>
      </c>
      <c r="C380" s="1" t="s">
        <v>15</v>
      </c>
      <c r="D380" s="2">
        <v>15560.0</v>
      </c>
      <c r="E380" s="2">
        <v>545.0</v>
      </c>
      <c r="F380" s="2">
        <v>5037.0</v>
      </c>
      <c r="G380" s="2">
        <v>3.0</v>
      </c>
      <c r="H380" s="2">
        <v>9975.0</v>
      </c>
      <c r="I380" s="2" t="s">
        <v>9</v>
      </c>
      <c r="J380" s="2"/>
    </row>
    <row r="381" ht="14.25" customHeight="1">
      <c r="A381" s="1">
        <v>2009.0</v>
      </c>
      <c r="B381" s="1" t="s">
        <v>20</v>
      </c>
      <c r="C381" s="1" t="s">
        <v>11</v>
      </c>
      <c r="D381" s="2">
        <v>804.0</v>
      </c>
      <c r="E381" s="2" t="s">
        <v>9</v>
      </c>
      <c r="F381" s="2">
        <v>252.0</v>
      </c>
      <c r="G381" s="2" t="s">
        <v>9</v>
      </c>
      <c r="H381" s="2">
        <v>552.0</v>
      </c>
      <c r="I381" s="2" t="s">
        <v>9</v>
      </c>
      <c r="J381" s="2"/>
    </row>
    <row r="382" ht="14.25" customHeight="1">
      <c r="A382" s="1">
        <v>2009.0</v>
      </c>
      <c r="B382" s="1" t="s">
        <v>21</v>
      </c>
      <c r="C382" s="1" t="s">
        <v>15</v>
      </c>
      <c r="D382" s="2">
        <v>1378.31</v>
      </c>
      <c r="E382" s="2" t="s">
        <v>9</v>
      </c>
      <c r="F382" s="2" t="s">
        <v>9</v>
      </c>
      <c r="G382" s="2">
        <v>152.0</v>
      </c>
      <c r="H382" s="2">
        <v>1226.31</v>
      </c>
      <c r="I382" s="2" t="s">
        <v>9</v>
      </c>
      <c r="J382" s="2"/>
    </row>
    <row r="383" ht="14.25" customHeight="1">
      <c r="A383" s="1">
        <v>2009.0</v>
      </c>
      <c r="B383" s="1" t="s">
        <v>22</v>
      </c>
      <c r="C383" s="1" t="s">
        <v>13</v>
      </c>
      <c r="D383" s="2">
        <v>1668.01</v>
      </c>
      <c r="E383" s="2">
        <v>334.36</v>
      </c>
      <c r="F383" s="2">
        <v>274.96</v>
      </c>
      <c r="G383" s="2">
        <v>388.34</v>
      </c>
      <c r="H383" s="2">
        <v>670.35</v>
      </c>
      <c r="I383" s="2" t="s">
        <v>9</v>
      </c>
      <c r="J383" s="2"/>
    </row>
    <row r="384" ht="14.25" customHeight="1">
      <c r="A384" s="1">
        <v>2009.0</v>
      </c>
      <c r="B384" s="1" t="s">
        <v>23</v>
      </c>
      <c r="C384" s="1" t="s">
        <v>11</v>
      </c>
      <c r="D384" s="2">
        <v>24926.0</v>
      </c>
      <c r="E384" s="2">
        <v>12386.0</v>
      </c>
      <c r="F384" s="2">
        <v>40.0</v>
      </c>
      <c r="G384" s="2">
        <v>2500.0</v>
      </c>
      <c r="H384" s="2">
        <v>10000.0</v>
      </c>
      <c r="I384" s="2" t="s">
        <v>9</v>
      </c>
      <c r="J384" s="2"/>
    </row>
    <row r="385" ht="14.25" customHeight="1">
      <c r="A385" s="1">
        <v>2009.0</v>
      </c>
      <c r="B385" s="1" t="s">
        <v>24</v>
      </c>
      <c r="C385" s="1" t="s">
        <v>13</v>
      </c>
      <c r="D385" s="2">
        <v>3980.0</v>
      </c>
      <c r="E385" s="2">
        <v>100.0</v>
      </c>
      <c r="F385" s="2" t="s">
        <v>9</v>
      </c>
      <c r="G385" s="2">
        <v>1010.0</v>
      </c>
      <c r="H385" s="2">
        <v>2870.0</v>
      </c>
      <c r="I385" s="2" t="s">
        <v>9</v>
      </c>
      <c r="J385" s="2"/>
    </row>
    <row r="386" ht="14.25" customHeight="1">
      <c r="A386" s="1">
        <v>2009.0</v>
      </c>
      <c r="B386" s="1" t="s">
        <v>25</v>
      </c>
      <c r="C386" s="1" t="s">
        <v>26</v>
      </c>
      <c r="D386" s="2">
        <v>25295.75</v>
      </c>
      <c r="E386" s="2">
        <v>243.5</v>
      </c>
      <c r="F386" s="2">
        <v>2.0</v>
      </c>
      <c r="G386" s="2">
        <v>5485.15</v>
      </c>
      <c r="H386" s="2">
        <v>19565.1</v>
      </c>
      <c r="I386" s="2" t="s">
        <v>9</v>
      </c>
      <c r="J386" s="2"/>
    </row>
    <row r="387" ht="14.25" customHeight="1">
      <c r="A387" s="1">
        <v>2009.0</v>
      </c>
      <c r="B387" s="1" t="s">
        <v>27</v>
      </c>
      <c r="C387" s="1" t="s">
        <v>15</v>
      </c>
      <c r="D387" s="2">
        <v>1477.6</v>
      </c>
      <c r="E387" s="2">
        <v>248.0</v>
      </c>
      <c r="F387" s="2">
        <v>507.5</v>
      </c>
      <c r="G387" s="2">
        <v>83.55</v>
      </c>
      <c r="H387" s="2">
        <v>638.55</v>
      </c>
      <c r="I387" s="2" t="s">
        <v>9</v>
      </c>
      <c r="J387" s="2"/>
    </row>
    <row r="388" ht="14.25" customHeight="1">
      <c r="A388" s="1">
        <v>2009.0</v>
      </c>
      <c r="B388" s="1" t="s">
        <v>28</v>
      </c>
      <c r="C388" s="1" t="s">
        <v>17</v>
      </c>
      <c r="D388" s="2">
        <v>209.47</v>
      </c>
      <c r="E388" s="2">
        <v>29.55</v>
      </c>
      <c r="F388" s="2">
        <v>4.93</v>
      </c>
      <c r="G388" s="2">
        <v>28.95</v>
      </c>
      <c r="H388" s="2">
        <v>146.05</v>
      </c>
      <c r="I388" s="2" t="s">
        <v>9</v>
      </c>
      <c r="J388" s="2"/>
    </row>
    <row r="389" ht="14.25" customHeight="1">
      <c r="A389" s="1">
        <v>2009.0</v>
      </c>
      <c r="B389" s="1" t="s">
        <v>29</v>
      </c>
      <c r="C389" s="1" t="s">
        <v>17</v>
      </c>
      <c r="D389" s="2">
        <v>14753.95</v>
      </c>
      <c r="E389" s="2">
        <v>1321.61</v>
      </c>
      <c r="F389" s="2">
        <v>808.28</v>
      </c>
      <c r="G389" s="2">
        <v>3850.23</v>
      </c>
      <c r="H389" s="2">
        <v>8773.83</v>
      </c>
      <c r="I389" s="2" t="s">
        <v>9</v>
      </c>
      <c r="J389" s="2"/>
    </row>
    <row r="390" ht="14.25" customHeight="1">
      <c r="A390" s="1">
        <v>2009.0</v>
      </c>
      <c r="B390" s="1" t="s">
        <v>30</v>
      </c>
      <c r="C390" s="1" t="s">
        <v>13</v>
      </c>
      <c r="D390" s="2">
        <v>35051.0</v>
      </c>
      <c r="E390" s="2">
        <v>4555.0</v>
      </c>
      <c r="F390" s="2">
        <v>1116.0</v>
      </c>
      <c r="G390" s="2">
        <v>11081.0</v>
      </c>
      <c r="H390" s="2">
        <v>18299.0</v>
      </c>
      <c r="I390" s="2" t="s">
        <v>9</v>
      </c>
      <c r="J390" s="2"/>
    </row>
    <row r="391" ht="14.25" customHeight="1">
      <c r="A391" s="1">
        <v>2009.0</v>
      </c>
      <c r="B391" s="1" t="s">
        <v>31</v>
      </c>
      <c r="C391" s="1" t="s">
        <v>26</v>
      </c>
      <c r="D391" s="2">
        <v>1164.5</v>
      </c>
      <c r="E391" s="2" t="s">
        <v>9</v>
      </c>
      <c r="F391" s="2" t="s">
        <v>9</v>
      </c>
      <c r="G391" s="2">
        <v>125.5</v>
      </c>
      <c r="H391" s="2">
        <v>1039.0</v>
      </c>
      <c r="I391" s="2" t="s">
        <v>9</v>
      </c>
      <c r="J391" s="2"/>
    </row>
    <row r="392" ht="14.25" customHeight="1">
      <c r="A392" s="1">
        <v>2009.0</v>
      </c>
      <c r="B392" s="1" t="s">
        <v>32</v>
      </c>
      <c r="C392" s="1" t="s">
        <v>26</v>
      </c>
      <c r="D392" s="2">
        <v>486563.0</v>
      </c>
      <c r="E392" s="2">
        <v>37445.0</v>
      </c>
      <c r="F392" s="2" t="s">
        <v>9</v>
      </c>
      <c r="G392" s="2">
        <v>324669.0</v>
      </c>
      <c r="H392" s="2">
        <v>124449.0</v>
      </c>
      <c r="I392" s="2" t="s">
        <v>9</v>
      </c>
      <c r="J392" s="2"/>
    </row>
    <row r="393" ht="14.25" customHeight="1">
      <c r="A393" s="1">
        <v>2009.0</v>
      </c>
      <c r="B393" s="1" t="s">
        <v>33</v>
      </c>
      <c r="C393" s="1" t="s">
        <v>17</v>
      </c>
      <c r="D393" s="2">
        <v>9848.2</v>
      </c>
      <c r="E393" s="2">
        <v>0.0</v>
      </c>
      <c r="F393" s="2" t="s">
        <v>9</v>
      </c>
      <c r="G393" s="2">
        <v>5095.55</v>
      </c>
      <c r="H393" s="2">
        <v>4752.65</v>
      </c>
      <c r="I393" s="2" t="s">
        <v>9</v>
      </c>
      <c r="J393" s="2"/>
    </row>
    <row r="394" ht="14.25" customHeight="1">
      <c r="A394" s="1">
        <v>2009.0</v>
      </c>
      <c r="B394" s="1" t="s">
        <v>34</v>
      </c>
      <c r="C394" s="1" t="s">
        <v>11</v>
      </c>
      <c r="D394" s="2">
        <v>3887.0</v>
      </c>
      <c r="E394" s="2">
        <v>22.0</v>
      </c>
      <c r="F394" s="2">
        <v>293.0</v>
      </c>
      <c r="G394" s="2">
        <v>62.0</v>
      </c>
      <c r="H394" s="2">
        <v>3510.0</v>
      </c>
      <c r="I394" s="2" t="s">
        <v>9</v>
      </c>
      <c r="J394" s="2"/>
    </row>
    <row r="395" ht="14.25" customHeight="1">
      <c r="A395" s="1">
        <v>2009.0</v>
      </c>
      <c r="B395" s="1" t="s">
        <v>35</v>
      </c>
      <c r="C395" s="1" t="s">
        <v>13</v>
      </c>
      <c r="D395" s="2">
        <v>39540.0</v>
      </c>
      <c r="E395" s="2">
        <v>8090.0</v>
      </c>
      <c r="F395" s="2" t="s">
        <v>9</v>
      </c>
      <c r="G395" s="2">
        <v>4800.0</v>
      </c>
      <c r="H395" s="2">
        <v>26650.0</v>
      </c>
      <c r="I395" s="2" t="s">
        <v>9</v>
      </c>
      <c r="J395" s="2"/>
    </row>
    <row r="396" ht="14.25" customHeight="1">
      <c r="A396" s="1">
        <v>2009.0</v>
      </c>
      <c r="B396" s="1" t="s">
        <v>36</v>
      </c>
      <c r="C396" s="1" t="s">
        <v>17</v>
      </c>
      <c r="D396" s="2">
        <v>35.39</v>
      </c>
      <c r="E396" s="2">
        <v>34.36</v>
      </c>
      <c r="F396" s="2" t="s">
        <v>9</v>
      </c>
      <c r="G396" s="2">
        <v>0.53</v>
      </c>
      <c r="H396" s="2">
        <v>0.5</v>
      </c>
      <c r="I396" s="2" t="s">
        <v>9</v>
      </c>
      <c r="J396" s="2"/>
    </row>
    <row r="397" ht="14.25" customHeight="1">
      <c r="A397" s="1">
        <v>2009.0</v>
      </c>
      <c r="B397" s="1" t="s">
        <v>37</v>
      </c>
      <c r="C397" s="1" t="s">
        <v>13</v>
      </c>
      <c r="D397" s="2">
        <v>4993.25</v>
      </c>
      <c r="E397" s="2">
        <v>804.0</v>
      </c>
      <c r="F397" s="2">
        <v>90.0</v>
      </c>
      <c r="G397" s="2">
        <v>882.0</v>
      </c>
      <c r="H397" s="2">
        <v>3217.25</v>
      </c>
      <c r="I397" s="2" t="s">
        <v>9</v>
      </c>
      <c r="J397" s="2"/>
    </row>
    <row r="398" ht="14.25" customHeight="1">
      <c r="A398" s="1">
        <v>2010.0</v>
      </c>
      <c r="B398" s="1" t="s">
        <v>10</v>
      </c>
      <c r="C398" s="1" t="s">
        <v>11</v>
      </c>
      <c r="D398" s="2">
        <v>8670.64</v>
      </c>
      <c r="E398" s="2">
        <v>1450.5</v>
      </c>
      <c r="F398" s="2">
        <v>551.0</v>
      </c>
      <c r="G398" s="2">
        <v>513.5</v>
      </c>
      <c r="H398" s="2">
        <v>6155.64</v>
      </c>
      <c r="I398" s="2" t="s">
        <v>9</v>
      </c>
      <c r="J398" s="2"/>
    </row>
    <row r="399" ht="14.25" customHeight="1">
      <c r="A399" s="1">
        <v>2010.0</v>
      </c>
      <c r="B399" s="1" t="s">
        <v>12</v>
      </c>
      <c r="C399" s="1" t="s">
        <v>13</v>
      </c>
      <c r="D399" s="2">
        <v>15830.6</v>
      </c>
      <c r="E399" s="2">
        <v>564.18</v>
      </c>
      <c r="F399" s="2" t="s">
        <v>9</v>
      </c>
      <c r="G399" s="2">
        <v>1683.27</v>
      </c>
      <c r="H399" s="2">
        <v>13583.15</v>
      </c>
      <c r="I399" s="2" t="s">
        <v>9</v>
      </c>
      <c r="J399" s="2"/>
    </row>
    <row r="400" ht="14.25" customHeight="1">
      <c r="A400" s="1">
        <v>2010.0</v>
      </c>
      <c r="B400" s="1" t="s">
        <v>14</v>
      </c>
      <c r="C400" s="1" t="s">
        <v>15</v>
      </c>
      <c r="D400" s="2">
        <v>3917.03</v>
      </c>
      <c r="E400" s="2">
        <v>972.5</v>
      </c>
      <c r="F400" s="2">
        <v>507.0</v>
      </c>
      <c r="G400" s="2">
        <v>209.0</v>
      </c>
      <c r="H400" s="2">
        <v>2228.53</v>
      </c>
      <c r="I400" s="2" t="s">
        <v>9</v>
      </c>
      <c r="J400" s="2"/>
    </row>
    <row r="401" ht="14.25" customHeight="1">
      <c r="A401" s="1">
        <v>2010.0</v>
      </c>
      <c r="B401" s="1" t="s">
        <v>16</v>
      </c>
      <c r="C401" s="1" t="s">
        <v>17</v>
      </c>
      <c r="D401" s="2">
        <v>1261.95</v>
      </c>
      <c r="E401" s="2">
        <v>175.61</v>
      </c>
      <c r="F401" s="2">
        <v>26.36</v>
      </c>
      <c r="G401" s="2">
        <v>528.74</v>
      </c>
      <c r="H401" s="2">
        <v>531.25</v>
      </c>
      <c r="I401" s="2" t="s">
        <v>9</v>
      </c>
      <c r="J401" s="2"/>
    </row>
    <row r="402" ht="14.25" customHeight="1">
      <c r="A402" s="1">
        <v>2010.0</v>
      </c>
      <c r="B402" s="1" t="s">
        <v>38</v>
      </c>
      <c r="C402" s="1" t="s">
        <v>11</v>
      </c>
      <c r="D402" s="2">
        <v>0.48</v>
      </c>
      <c r="E402" s="2" t="s">
        <v>9</v>
      </c>
      <c r="F402" s="2" t="s">
        <v>9</v>
      </c>
      <c r="G402" s="2" t="s">
        <v>9</v>
      </c>
      <c r="H402" s="2">
        <v>0.48</v>
      </c>
      <c r="I402" s="2" t="s">
        <v>9</v>
      </c>
      <c r="J402" s="2"/>
    </row>
    <row r="403" ht="14.25" customHeight="1">
      <c r="A403" s="1">
        <v>2010.0</v>
      </c>
      <c r="B403" s="1" t="s">
        <v>18</v>
      </c>
      <c r="C403" s="1" t="s">
        <v>11</v>
      </c>
      <c r="D403" s="2">
        <v>10305.0</v>
      </c>
      <c r="E403" s="2">
        <v>2233.0</v>
      </c>
      <c r="F403" s="2">
        <v>790.0</v>
      </c>
      <c r="G403" s="2" t="s">
        <v>9</v>
      </c>
      <c r="H403" s="2">
        <v>7282.0</v>
      </c>
      <c r="I403" s="2" t="s">
        <v>9</v>
      </c>
      <c r="J403" s="2"/>
    </row>
    <row r="404" ht="14.25" customHeight="1">
      <c r="A404" s="1">
        <v>2010.0</v>
      </c>
      <c r="B404" s="1" t="s">
        <v>19</v>
      </c>
      <c r="C404" s="1" t="s">
        <v>15</v>
      </c>
      <c r="D404" s="2">
        <v>820.42</v>
      </c>
      <c r="E404" s="2" t="s">
        <v>9</v>
      </c>
      <c r="F404" s="2">
        <v>38.42</v>
      </c>
      <c r="G404" s="2">
        <v>4.0</v>
      </c>
      <c r="H404" s="2">
        <v>717.9</v>
      </c>
      <c r="I404" s="2">
        <v>60.1</v>
      </c>
      <c r="J404" s="2"/>
    </row>
    <row r="405" ht="14.25" customHeight="1">
      <c r="A405" s="1">
        <v>2010.0</v>
      </c>
      <c r="B405" s="1" t="s">
        <v>20</v>
      </c>
      <c r="C405" s="1" t="s">
        <v>11</v>
      </c>
      <c r="D405" s="2">
        <v>1692.2</v>
      </c>
      <c r="E405" s="2">
        <v>801.5</v>
      </c>
      <c r="F405" s="2">
        <v>310.5</v>
      </c>
      <c r="G405" s="2">
        <v>35.0</v>
      </c>
      <c r="H405" s="2">
        <v>545.2</v>
      </c>
      <c r="I405" s="2" t="s">
        <v>9</v>
      </c>
      <c r="J405" s="2"/>
    </row>
    <row r="406" ht="14.25" customHeight="1">
      <c r="A406" s="1">
        <v>2010.0</v>
      </c>
      <c r="B406" s="1" t="s">
        <v>22</v>
      </c>
      <c r="C406" s="1" t="s">
        <v>13</v>
      </c>
      <c r="D406" s="2">
        <v>27144.97</v>
      </c>
      <c r="E406" s="2">
        <v>24461.0</v>
      </c>
      <c r="F406" s="2">
        <v>235.18</v>
      </c>
      <c r="G406" s="2">
        <v>549.11</v>
      </c>
      <c r="H406" s="2">
        <v>1899.68</v>
      </c>
      <c r="I406" s="2" t="s">
        <v>9</v>
      </c>
      <c r="J406" s="2"/>
    </row>
    <row r="407" ht="14.25" customHeight="1">
      <c r="A407" s="1">
        <v>2010.0</v>
      </c>
      <c r="B407" s="1" t="s">
        <v>23</v>
      </c>
      <c r="C407" s="1" t="s">
        <v>11</v>
      </c>
      <c r="D407" s="2">
        <v>18391.0</v>
      </c>
      <c r="E407" s="2">
        <v>1360.0</v>
      </c>
      <c r="F407" s="2">
        <v>190.0</v>
      </c>
      <c r="G407" s="2">
        <v>874.0</v>
      </c>
      <c r="H407" s="2">
        <v>15967.0</v>
      </c>
      <c r="I407" s="2" t="s">
        <v>9</v>
      </c>
      <c r="J407" s="2"/>
    </row>
    <row r="408" ht="14.25" customHeight="1">
      <c r="A408" s="1">
        <v>2010.0</v>
      </c>
      <c r="B408" s="1" t="s">
        <v>24</v>
      </c>
      <c r="C408" s="1" t="s">
        <v>13</v>
      </c>
      <c r="D408" s="2">
        <v>29271.0</v>
      </c>
      <c r="E408" s="2" t="s">
        <v>9</v>
      </c>
      <c r="F408" s="2">
        <v>130.0</v>
      </c>
      <c r="G408" s="2">
        <v>5467.0</v>
      </c>
      <c r="H408" s="2">
        <v>23674.0</v>
      </c>
      <c r="I408" s="2" t="s">
        <v>9</v>
      </c>
      <c r="J408" s="2"/>
    </row>
    <row r="409" ht="14.25" customHeight="1">
      <c r="A409" s="1">
        <v>2010.0</v>
      </c>
      <c r="B409" s="1" t="s">
        <v>25</v>
      </c>
      <c r="C409" s="1" t="s">
        <v>26</v>
      </c>
      <c r="D409" s="2">
        <v>54196.05</v>
      </c>
      <c r="E409" s="2">
        <v>3712.0</v>
      </c>
      <c r="F409" s="2">
        <v>156.9</v>
      </c>
      <c r="G409" s="2">
        <v>5528.45</v>
      </c>
      <c r="H409" s="2">
        <v>44798.7</v>
      </c>
      <c r="I409" s="2" t="s">
        <v>9</v>
      </c>
      <c r="J409" s="2"/>
    </row>
    <row r="410" ht="14.25" customHeight="1">
      <c r="A410" s="1">
        <v>2010.0</v>
      </c>
      <c r="B410" s="1" t="s">
        <v>27</v>
      </c>
      <c r="C410" s="1" t="s">
        <v>15</v>
      </c>
      <c r="D410" s="2">
        <v>546.0</v>
      </c>
      <c r="E410" s="2">
        <v>3.0</v>
      </c>
      <c r="F410" s="2">
        <v>80.5</v>
      </c>
      <c r="G410" s="2">
        <v>74.5</v>
      </c>
      <c r="H410" s="2">
        <v>388.0</v>
      </c>
      <c r="I410" s="2" t="s">
        <v>9</v>
      </c>
      <c r="J410" s="2"/>
    </row>
    <row r="411" ht="14.25" customHeight="1">
      <c r="A411" s="1">
        <v>2010.0</v>
      </c>
      <c r="B411" s="1" t="s">
        <v>28</v>
      </c>
      <c r="C411" s="1" t="s">
        <v>17</v>
      </c>
      <c r="D411" s="2">
        <v>595.24</v>
      </c>
      <c r="E411" s="2">
        <v>5.11</v>
      </c>
      <c r="F411" s="2">
        <v>18.77</v>
      </c>
      <c r="G411" s="2">
        <v>91.67</v>
      </c>
      <c r="H411" s="2">
        <v>479.69</v>
      </c>
      <c r="I411" s="2" t="s">
        <v>9</v>
      </c>
      <c r="J411" s="2"/>
    </row>
    <row r="412" ht="14.25" customHeight="1">
      <c r="A412" s="1">
        <v>2010.0</v>
      </c>
      <c r="B412" s="1" t="s">
        <v>29</v>
      </c>
      <c r="C412" s="1" t="s">
        <v>17</v>
      </c>
      <c r="D412" s="2">
        <v>645.2</v>
      </c>
      <c r="E412" s="2">
        <v>8.28</v>
      </c>
      <c r="F412" s="2">
        <v>6.16</v>
      </c>
      <c r="G412" s="2">
        <v>181.75</v>
      </c>
      <c r="H412" s="2">
        <v>449.02</v>
      </c>
      <c r="I412" s="2" t="s">
        <v>9</v>
      </c>
      <c r="J412" s="2"/>
    </row>
    <row r="413" ht="14.25" customHeight="1">
      <c r="A413" s="1">
        <v>2010.0</v>
      </c>
      <c r="B413" s="1" t="s">
        <v>30</v>
      </c>
      <c r="C413" s="1" t="s">
        <v>13</v>
      </c>
      <c r="D413" s="2">
        <v>3945.0</v>
      </c>
      <c r="E413" s="2">
        <v>379.0</v>
      </c>
      <c r="F413" s="2">
        <v>161.0</v>
      </c>
      <c r="G413" s="2">
        <v>462.5</v>
      </c>
      <c r="H413" s="2">
        <v>2942.5</v>
      </c>
      <c r="I413" s="2" t="s">
        <v>9</v>
      </c>
      <c r="J413" s="2"/>
    </row>
    <row r="414" ht="14.25" customHeight="1">
      <c r="A414" s="1">
        <v>2010.0</v>
      </c>
      <c r="B414" s="1" t="s">
        <v>31</v>
      </c>
      <c r="C414" s="1" t="s">
        <v>26</v>
      </c>
      <c r="D414" s="2">
        <v>1087.25</v>
      </c>
      <c r="E414" s="2" t="s">
        <v>9</v>
      </c>
      <c r="F414" s="2" t="s">
        <v>9</v>
      </c>
      <c r="G414" s="2">
        <v>151.75</v>
      </c>
      <c r="H414" s="2">
        <v>935.5</v>
      </c>
      <c r="I414" s="2" t="s">
        <v>9</v>
      </c>
      <c r="J414" s="2"/>
    </row>
    <row r="415" ht="14.25" customHeight="1">
      <c r="A415" s="1">
        <v>2010.0</v>
      </c>
      <c r="B415" s="1" t="s">
        <v>32</v>
      </c>
      <c r="C415" s="1" t="s">
        <v>26</v>
      </c>
      <c r="D415" s="2">
        <v>32325.0</v>
      </c>
      <c r="E415" s="2">
        <v>9780.0</v>
      </c>
      <c r="F415" s="2" t="s">
        <v>9</v>
      </c>
      <c r="G415" s="2">
        <v>9143.0</v>
      </c>
      <c r="H415" s="2">
        <v>13402.0</v>
      </c>
      <c r="I415" s="2" t="s">
        <v>9</v>
      </c>
      <c r="J415" s="2"/>
    </row>
    <row r="416" ht="14.25" customHeight="1">
      <c r="A416" s="1">
        <v>2010.0</v>
      </c>
      <c r="B416" s="1" t="s">
        <v>33</v>
      </c>
      <c r="C416" s="1" t="s">
        <v>17</v>
      </c>
      <c r="D416" s="2">
        <v>40.75</v>
      </c>
      <c r="E416" s="2">
        <v>3.5</v>
      </c>
      <c r="F416" s="2" t="s">
        <v>9</v>
      </c>
      <c r="G416" s="2">
        <v>7.75</v>
      </c>
      <c r="H416" s="2">
        <v>29.5</v>
      </c>
      <c r="I416" s="2" t="s">
        <v>9</v>
      </c>
      <c r="J416" s="2"/>
    </row>
    <row r="417" ht="14.25" customHeight="1">
      <c r="A417" s="1">
        <v>2010.0</v>
      </c>
      <c r="B417" s="1" t="s">
        <v>34</v>
      </c>
      <c r="C417" s="1" t="s">
        <v>11</v>
      </c>
      <c r="D417" s="2">
        <v>2767.0</v>
      </c>
      <c r="E417" s="2">
        <v>18.0</v>
      </c>
      <c r="F417" s="2">
        <v>201.0</v>
      </c>
      <c r="G417" s="2">
        <v>236.0</v>
      </c>
      <c r="H417" s="2">
        <v>2312.0</v>
      </c>
      <c r="I417" s="2" t="s">
        <v>9</v>
      </c>
      <c r="J417" s="2"/>
    </row>
    <row r="418" ht="14.25" customHeight="1">
      <c r="A418" s="1">
        <v>2010.0</v>
      </c>
      <c r="B418" s="1" t="s">
        <v>35</v>
      </c>
      <c r="C418" s="1" t="s">
        <v>13</v>
      </c>
      <c r="D418" s="2">
        <v>5395.0</v>
      </c>
      <c r="E418" s="2">
        <v>1050.0</v>
      </c>
      <c r="F418" s="2" t="s">
        <v>9</v>
      </c>
      <c r="G418" s="2" t="s">
        <v>9</v>
      </c>
      <c r="H418" s="2">
        <v>4345.0</v>
      </c>
      <c r="I418" s="2" t="s">
        <v>9</v>
      </c>
      <c r="J418" s="2"/>
    </row>
    <row r="419" ht="14.25" customHeight="1">
      <c r="A419" s="1">
        <v>2010.0</v>
      </c>
      <c r="B419" s="1" t="s">
        <v>36</v>
      </c>
      <c r="C419" s="1" t="s">
        <v>17</v>
      </c>
      <c r="D419" s="2">
        <v>5.96</v>
      </c>
      <c r="E419" s="2">
        <v>2.55</v>
      </c>
      <c r="F419" s="2" t="s">
        <v>9</v>
      </c>
      <c r="G419" s="2">
        <v>2.81</v>
      </c>
      <c r="H419" s="2">
        <v>0.6</v>
      </c>
      <c r="I419" s="2" t="s">
        <v>9</v>
      </c>
      <c r="J419" s="2"/>
    </row>
    <row r="420" ht="14.25" customHeight="1">
      <c r="A420" s="1">
        <v>2011.0</v>
      </c>
      <c r="B420" s="1" t="s">
        <v>10</v>
      </c>
      <c r="C420" s="1" t="s">
        <v>11</v>
      </c>
      <c r="D420" s="2">
        <v>3354.03</v>
      </c>
      <c r="E420" s="2">
        <v>229.05</v>
      </c>
      <c r="F420" s="2">
        <v>656.78</v>
      </c>
      <c r="G420" s="2">
        <v>90.3</v>
      </c>
      <c r="H420" s="2">
        <v>2377.9</v>
      </c>
      <c r="I420" s="2" t="s">
        <v>9</v>
      </c>
      <c r="J420" s="2"/>
    </row>
    <row r="421" ht="14.25" customHeight="1">
      <c r="A421" s="1">
        <v>2011.0</v>
      </c>
      <c r="B421" s="1" t="s">
        <v>12</v>
      </c>
      <c r="C421" s="1" t="s">
        <v>13</v>
      </c>
      <c r="D421" s="2">
        <v>12723.35</v>
      </c>
      <c r="E421" s="2">
        <v>4165.0</v>
      </c>
      <c r="F421" s="2" t="s">
        <v>9</v>
      </c>
      <c r="G421" s="2">
        <v>4346.61</v>
      </c>
      <c r="H421" s="2">
        <v>4211.75</v>
      </c>
      <c r="I421" s="2" t="s">
        <v>9</v>
      </c>
      <c r="J421" s="2"/>
    </row>
    <row r="422" ht="14.25" customHeight="1">
      <c r="A422" s="1">
        <v>2011.0</v>
      </c>
      <c r="B422" s="1" t="s">
        <v>14</v>
      </c>
      <c r="C422" s="1" t="s">
        <v>15</v>
      </c>
      <c r="D422" s="2">
        <v>8848.06</v>
      </c>
      <c r="E422" s="2">
        <v>2526.0</v>
      </c>
      <c r="F422" s="2">
        <v>503.0</v>
      </c>
      <c r="G422" s="2">
        <v>245.0</v>
      </c>
      <c r="H422" s="2">
        <v>5574.06</v>
      </c>
      <c r="I422" s="2" t="s">
        <v>9</v>
      </c>
      <c r="J422" s="2"/>
    </row>
    <row r="423" ht="14.25" customHeight="1">
      <c r="A423" s="1">
        <v>2011.0</v>
      </c>
      <c r="B423" s="1" t="s">
        <v>16</v>
      </c>
      <c r="C423" s="1" t="s">
        <v>17</v>
      </c>
      <c r="D423" s="2">
        <v>4169.14</v>
      </c>
      <c r="E423" s="2">
        <v>1236.29</v>
      </c>
      <c r="F423" s="2">
        <v>226.14</v>
      </c>
      <c r="G423" s="2">
        <v>1272.69</v>
      </c>
      <c r="H423" s="2">
        <v>1434.02</v>
      </c>
      <c r="I423" s="2" t="s">
        <v>9</v>
      </c>
      <c r="J423" s="2"/>
    </row>
    <row r="424" ht="14.25" customHeight="1">
      <c r="A424" s="1">
        <v>2011.0</v>
      </c>
      <c r="B424" s="1" t="s">
        <v>38</v>
      </c>
      <c r="C424" s="1" t="s">
        <v>11</v>
      </c>
      <c r="D424" s="2">
        <v>7.77</v>
      </c>
      <c r="E424" s="2">
        <v>1.43</v>
      </c>
      <c r="F424" s="2" t="s">
        <v>9</v>
      </c>
      <c r="G424" s="2">
        <v>1.0</v>
      </c>
      <c r="H424" s="2">
        <v>5.34</v>
      </c>
      <c r="I424" s="2" t="s">
        <v>9</v>
      </c>
      <c r="J424" s="2"/>
    </row>
    <row r="425" ht="14.25" customHeight="1">
      <c r="A425" s="1">
        <v>2011.0</v>
      </c>
      <c r="B425" s="1" t="s">
        <v>18</v>
      </c>
      <c r="C425" s="1" t="s">
        <v>11</v>
      </c>
      <c r="D425" s="2">
        <v>71293.0</v>
      </c>
      <c r="E425" s="2">
        <v>24569.0</v>
      </c>
      <c r="F425" s="2" t="s">
        <v>9</v>
      </c>
      <c r="G425" s="2">
        <v>5778.0</v>
      </c>
      <c r="H425" s="2">
        <v>40946.0</v>
      </c>
      <c r="I425" s="2" t="s">
        <v>9</v>
      </c>
      <c r="J425" s="2"/>
    </row>
    <row r="426" ht="14.25" customHeight="1">
      <c r="A426" s="1">
        <v>2011.0</v>
      </c>
      <c r="B426" s="1" t="s">
        <v>19</v>
      </c>
      <c r="C426" s="1" t="s">
        <v>15</v>
      </c>
      <c r="D426" s="2">
        <v>5876.2</v>
      </c>
      <c r="E426" s="2" t="s">
        <v>9</v>
      </c>
      <c r="F426" s="2">
        <v>1359.3</v>
      </c>
      <c r="G426" s="2">
        <v>20.0</v>
      </c>
      <c r="H426" s="2">
        <v>4304.5</v>
      </c>
      <c r="I426" s="2">
        <v>192.4</v>
      </c>
      <c r="J426" s="2"/>
    </row>
    <row r="427" ht="14.25" customHeight="1">
      <c r="A427" s="1">
        <v>2011.0</v>
      </c>
      <c r="B427" s="1" t="s">
        <v>20</v>
      </c>
      <c r="C427" s="1" t="s">
        <v>11</v>
      </c>
      <c r="D427" s="2">
        <v>2025.0</v>
      </c>
      <c r="E427" s="2">
        <v>34.0</v>
      </c>
      <c r="F427" s="2" t="s">
        <v>9</v>
      </c>
      <c r="G427" s="2">
        <v>21.0</v>
      </c>
      <c r="H427" s="2">
        <v>1970.0</v>
      </c>
      <c r="I427" s="2" t="s">
        <v>9</v>
      </c>
      <c r="J427" s="2"/>
    </row>
    <row r="428" ht="14.25" customHeight="1">
      <c r="A428" s="1">
        <v>2011.0</v>
      </c>
      <c r="B428" s="1" t="s">
        <v>21</v>
      </c>
      <c r="C428" s="1" t="s">
        <v>15</v>
      </c>
      <c r="D428" s="2">
        <v>2414.9</v>
      </c>
      <c r="E428" s="2">
        <v>338.4</v>
      </c>
      <c r="F428" s="2" t="s">
        <v>9</v>
      </c>
      <c r="G428" s="2">
        <v>317.0</v>
      </c>
      <c r="H428" s="2">
        <v>1759.5</v>
      </c>
      <c r="I428" s="2" t="s">
        <v>9</v>
      </c>
      <c r="J428" s="2"/>
    </row>
    <row r="429" ht="14.25" customHeight="1">
      <c r="A429" s="1">
        <v>2011.0</v>
      </c>
      <c r="B429" s="1" t="s">
        <v>22</v>
      </c>
      <c r="C429" s="1" t="s">
        <v>13</v>
      </c>
      <c r="D429" s="2">
        <v>1342.43</v>
      </c>
      <c r="E429" s="2">
        <v>327.26</v>
      </c>
      <c r="F429" s="2">
        <v>82.74</v>
      </c>
      <c r="G429" s="2">
        <v>143.41</v>
      </c>
      <c r="H429" s="2">
        <v>789.03</v>
      </c>
      <c r="I429" s="2" t="s">
        <v>9</v>
      </c>
      <c r="J429" s="2"/>
    </row>
    <row r="430" ht="14.25" customHeight="1">
      <c r="A430" s="1">
        <v>2011.0</v>
      </c>
      <c r="B430" s="1" t="s">
        <v>23</v>
      </c>
      <c r="C430" s="1" t="s">
        <v>11</v>
      </c>
      <c r="D430" s="2">
        <v>78022.0</v>
      </c>
      <c r="E430" s="2">
        <v>7300.0</v>
      </c>
      <c r="F430" s="2">
        <v>150.0</v>
      </c>
      <c r="G430" s="2">
        <v>3000.0</v>
      </c>
      <c r="H430" s="2">
        <v>67572.0</v>
      </c>
      <c r="I430" s="2" t="s">
        <v>9</v>
      </c>
      <c r="J430" s="2"/>
    </row>
    <row r="431" ht="14.25" customHeight="1">
      <c r="A431" s="1">
        <v>2011.0</v>
      </c>
      <c r="B431" s="1" t="s">
        <v>24</v>
      </c>
      <c r="C431" s="1" t="s">
        <v>13</v>
      </c>
      <c r="D431" s="2">
        <v>1390.0</v>
      </c>
      <c r="E431" s="2" t="s">
        <v>9</v>
      </c>
      <c r="F431" s="2" t="s">
        <v>9</v>
      </c>
      <c r="G431" s="2">
        <v>70.0</v>
      </c>
      <c r="H431" s="2">
        <v>1320.0</v>
      </c>
      <c r="I431" s="2" t="s">
        <v>9</v>
      </c>
      <c r="J431" s="2"/>
    </row>
    <row r="432" ht="14.25" customHeight="1">
      <c r="A432" s="1">
        <v>2011.0</v>
      </c>
      <c r="B432" s="1" t="s">
        <v>25</v>
      </c>
      <c r="C432" s="1" t="s">
        <v>26</v>
      </c>
      <c r="D432" s="2">
        <v>10907.65</v>
      </c>
      <c r="E432" s="2">
        <v>427.3</v>
      </c>
      <c r="F432" s="2">
        <v>1.0</v>
      </c>
      <c r="G432" s="2">
        <v>2303.25</v>
      </c>
      <c r="H432" s="2">
        <v>8176.1</v>
      </c>
      <c r="I432" s="2" t="s">
        <v>9</v>
      </c>
      <c r="J432" s="2"/>
    </row>
    <row r="433" ht="14.25" customHeight="1">
      <c r="A433" s="1">
        <v>2011.0</v>
      </c>
      <c r="B433" s="1" t="s">
        <v>27</v>
      </c>
      <c r="C433" s="1" t="s">
        <v>15</v>
      </c>
      <c r="D433" s="2">
        <v>502.0</v>
      </c>
      <c r="E433" s="2">
        <v>14.5</v>
      </c>
      <c r="F433" s="2">
        <v>149.5</v>
      </c>
      <c r="G433" s="2">
        <v>33.5</v>
      </c>
      <c r="H433" s="2">
        <v>304.5</v>
      </c>
      <c r="I433" s="2" t="s">
        <v>9</v>
      </c>
      <c r="J433" s="2"/>
    </row>
    <row r="434" ht="14.25" customHeight="1">
      <c r="A434" s="1">
        <v>2011.0</v>
      </c>
      <c r="B434" s="1" t="s">
        <v>28</v>
      </c>
      <c r="C434" s="1" t="s">
        <v>17</v>
      </c>
      <c r="D434" s="2">
        <v>10682.69</v>
      </c>
      <c r="E434" s="2">
        <v>671.12</v>
      </c>
      <c r="F434" s="2">
        <v>283.85</v>
      </c>
      <c r="G434" s="2">
        <v>5045.3</v>
      </c>
      <c r="H434" s="2">
        <v>4682.43</v>
      </c>
      <c r="I434" s="2" t="s">
        <v>9</v>
      </c>
      <c r="J434" s="2"/>
    </row>
    <row r="435" ht="14.25" customHeight="1">
      <c r="A435" s="1">
        <v>2011.0</v>
      </c>
      <c r="B435" s="1" t="s">
        <v>29</v>
      </c>
      <c r="C435" s="1" t="s">
        <v>17</v>
      </c>
      <c r="D435" s="2">
        <v>15354.72</v>
      </c>
      <c r="E435" s="2">
        <v>4.78</v>
      </c>
      <c r="F435" s="2">
        <v>11.03</v>
      </c>
      <c r="G435" s="2">
        <v>6232.91</v>
      </c>
      <c r="H435" s="2">
        <v>9106.0</v>
      </c>
      <c r="I435" s="2" t="s">
        <v>9</v>
      </c>
      <c r="J435" s="2"/>
    </row>
    <row r="436" ht="14.25" customHeight="1">
      <c r="A436" s="1">
        <v>2011.0</v>
      </c>
      <c r="B436" s="1" t="s">
        <v>30</v>
      </c>
      <c r="C436" s="1" t="s">
        <v>13</v>
      </c>
      <c r="D436" s="2">
        <v>1909.4</v>
      </c>
      <c r="E436" s="2">
        <v>166.75</v>
      </c>
      <c r="F436" s="2">
        <v>117.75</v>
      </c>
      <c r="G436" s="2">
        <v>170.65</v>
      </c>
      <c r="H436" s="2">
        <v>1454.25</v>
      </c>
      <c r="I436" s="2" t="s">
        <v>9</v>
      </c>
      <c r="J436" s="2"/>
    </row>
    <row r="437" ht="14.25" customHeight="1">
      <c r="A437" s="1">
        <v>2011.0</v>
      </c>
      <c r="B437" s="1" t="s">
        <v>31</v>
      </c>
      <c r="C437" s="1" t="s">
        <v>26</v>
      </c>
      <c r="D437" s="2">
        <v>20136.0</v>
      </c>
      <c r="E437" s="2">
        <v>20.0</v>
      </c>
      <c r="F437" s="2">
        <v>280.0</v>
      </c>
      <c r="G437" s="2">
        <v>301.5</v>
      </c>
      <c r="H437" s="2">
        <v>19534.5</v>
      </c>
      <c r="I437" s="2" t="s">
        <v>9</v>
      </c>
      <c r="J437" s="2"/>
    </row>
    <row r="438" ht="14.25" customHeight="1">
      <c r="A438" s="1">
        <v>2011.0</v>
      </c>
      <c r="B438" s="1" t="s">
        <v>32</v>
      </c>
      <c r="C438" s="1" t="s">
        <v>26</v>
      </c>
      <c r="D438" s="2">
        <v>18600.0</v>
      </c>
      <c r="E438" s="2">
        <v>4218.0</v>
      </c>
      <c r="F438" s="2" t="s">
        <v>9</v>
      </c>
      <c r="G438" s="2">
        <v>5842.0</v>
      </c>
      <c r="H438" s="2">
        <v>8540.0</v>
      </c>
      <c r="I438" s="2" t="s">
        <v>9</v>
      </c>
      <c r="J438" s="2"/>
    </row>
    <row r="439" ht="14.25" customHeight="1">
      <c r="A439" s="1">
        <v>2011.0</v>
      </c>
      <c r="B439" s="1" t="s">
        <v>33</v>
      </c>
      <c r="C439" s="1" t="s">
        <v>17</v>
      </c>
      <c r="D439" s="2">
        <v>62.64</v>
      </c>
      <c r="E439" s="2">
        <v>1.61</v>
      </c>
      <c r="F439" s="2" t="s">
        <v>9</v>
      </c>
      <c r="G439" s="2">
        <v>22.03</v>
      </c>
      <c r="H439" s="2">
        <v>39.0</v>
      </c>
      <c r="I439" s="2" t="s">
        <v>9</v>
      </c>
      <c r="J439" s="2"/>
    </row>
    <row r="440" ht="14.25" customHeight="1">
      <c r="A440" s="1">
        <v>2011.0</v>
      </c>
      <c r="B440" s="1" t="s">
        <v>34</v>
      </c>
      <c r="C440" s="1" t="s">
        <v>11</v>
      </c>
      <c r="D440" s="2">
        <v>2490.29</v>
      </c>
      <c r="E440" s="2">
        <v>61.7</v>
      </c>
      <c r="F440" s="2">
        <v>196.82</v>
      </c>
      <c r="G440" s="2">
        <v>138.0</v>
      </c>
      <c r="H440" s="2">
        <v>2093.77</v>
      </c>
      <c r="I440" s="2" t="s">
        <v>9</v>
      </c>
      <c r="J440" s="2"/>
    </row>
    <row r="441" ht="14.25" customHeight="1">
      <c r="A441" s="1">
        <v>2011.0</v>
      </c>
      <c r="B441" s="1" t="s">
        <v>35</v>
      </c>
      <c r="C441" s="1" t="s">
        <v>13</v>
      </c>
      <c r="D441" s="2">
        <v>10953.62</v>
      </c>
      <c r="E441" s="2">
        <v>7388.29</v>
      </c>
      <c r="F441" s="2" t="s">
        <v>9</v>
      </c>
      <c r="G441" s="2" t="s">
        <v>9</v>
      </c>
      <c r="H441" s="2">
        <v>3565.33</v>
      </c>
      <c r="I441" s="2" t="s">
        <v>9</v>
      </c>
      <c r="J441" s="2"/>
    </row>
    <row r="442" ht="14.25" customHeight="1">
      <c r="A442" s="1">
        <v>2011.0</v>
      </c>
      <c r="B442" s="1" t="s">
        <v>36</v>
      </c>
      <c r="C442" s="1" t="s">
        <v>17</v>
      </c>
      <c r="D442" s="2">
        <v>96.62</v>
      </c>
      <c r="E442" s="2">
        <v>79.77</v>
      </c>
      <c r="F442" s="2" t="s">
        <v>9</v>
      </c>
      <c r="G442" s="2">
        <v>10.51</v>
      </c>
      <c r="H442" s="2">
        <v>6.34</v>
      </c>
      <c r="I442" s="2" t="s">
        <v>9</v>
      </c>
      <c r="J442" s="2"/>
    </row>
    <row r="443" ht="14.25" customHeight="1">
      <c r="A443" s="1">
        <v>2012.0</v>
      </c>
      <c r="B443" s="1" t="s">
        <v>10</v>
      </c>
      <c r="C443" s="1" t="s">
        <v>11</v>
      </c>
      <c r="D443" s="2">
        <v>98.13</v>
      </c>
      <c r="E443" s="2">
        <v>0.3</v>
      </c>
      <c r="F443" s="2">
        <v>10.27</v>
      </c>
      <c r="G443" s="2">
        <v>4.0</v>
      </c>
      <c r="H443" s="2">
        <v>83.56</v>
      </c>
      <c r="I443" s="2" t="s">
        <v>9</v>
      </c>
      <c r="J443" s="2"/>
    </row>
    <row r="444" ht="14.25" customHeight="1">
      <c r="A444" s="1">
        <v>2012.0</v>
      </c>
      <c r="B444" s="1" t="s">
        <v>12</v>
      </c>
      <c r="C444" s="1" t="s">
        <v>13</v>
      </c>
      <c r="D444" s="2">
        <v>4651.49</v>
      </c>
      <c r="E444" s="2">
        <v>3.6</v>
      </c>
      <c r="F444" s="2">
        <v>5.45</v>
      </c>
      <c r="G444" s="2">
        <v>590.53</v>
      </c>
      <c r="H444" s="2">
        <v>4051.92</v>
      </c>
      <c r="I444" s="2" t="s">
        <v>9</v>
      </c>
      <c r="J444" s="2"/>
    </row>
    <row r="445" ht="14.25" customHeight="1">
      <c r="A445" s="1">
        <v>2012.0</v>
      </c>
      <c r="B445" s="1" t="s">
        <v>14</v>
      </c>
      <c r="C445" s="1" t="s">
        <v>15</v>
      </c>
      <c r="D445" s="2">
        <v>7770.9</v>
      </c>
      <c r="E445" s="2">
        <v>4317.0</v>
      </c>
      <c r="F445" s="2">
        <v>138.0</v>
      </c>
      <c r="G445" s="2">
        <v>60.0</v>
      </c>
      <c r="H445" s="2">
        <v>3255.9</v>
      </c>
      <c r="I445" s="2" t="s">
        <v>9</v>
      </c>
      <c r="J445" s="2"/>
    </row>
    <row r="446" ht="14.25" customHeight="1">
      <c r="A446" s="1">
        <v>2012.0</v>
      </c>
      <c r="B446" s="1" t="s">
        <v>16</v>
      </c>
      <c r="C446" s="1" t="s">
        <v>17</v>
      </c>
      <c r="D446" s="2">
        <v>4698.38</v>
      </c>
      <c r="E446" s="2">
        <v>3305.65</v>
      </c>
      <c r="F446" s="2">
        <v>261.25</v>
      </c>
      <c r="G446" s="2">
        <v>412.32</v>
      </c>
      <c r="H446" s="2">
        <v>719.16</v>
      </c>
      <c r="I446" s="2" t="s">
        <v>9</v>
      </c>
      <c r="J446" s="2"/>
    </row>
    <row r="447" ht="14.25" customHeight="1">
      <c r="A447" s="1">
        <v>2012.0</v>
      </c>
      <c r="B447" s="1" t="s">
        <v>38</v>
      </c>
      <c r="C447" s="1" t="s">
        <v>11</v>
      </c>
      <c r="D447" s="2">
        <v>0.48</v>
      </c>
      <c r="E447" s="2">
        <v>0.0</v>
      </c>
      <c r="F447" s="2" t="s">
        <v>9</v>
      </c>
      <c r="G447" s="2">
        <v>0.0</v>
      </c>
      <c r="H447" s="2">
        <v>0.47</v>
      </c>
      <c r="I447" s="2" t="s">
        <v>9</v>
      </c>
      <c r="J447" s="2"/>
    </row>
    <row r="448" ht="14.25" customHeight="1">
      <c r="A448" s="1">
        <v>2012.0</v>
      </c>
      <c r="B448" s="1" t="s">
        <v>18</v>
      </c>
      <c r="C448" s="1" t="s">
        <v>11</v>
      </c>
      <c r="D448" s="2">
        <v>11130.0</v>
      </c>
      <c r="E448" s="2">
        <v>4036.0</v>
      </c>
      <c r="F448" s="2" t="s">
        <v>9</v>
      </c>
      <c r="G448" s="2">
        <v>295.0</v>
      </c>
      <c r="H448" s="2">
        <v>6799.0</v>
      </c>
      <c r="I448" s="2" t="s">
        <v>9</v>
      </c>
      <c r="J448" s="2"/>
    </row>
    <row r="449" ht="14.25" customHeight="1">
      <c r="A449" s="1">
        <v>2012.0</v>
      </c>
      <c r="B449" s="1" t="s">
        <v>19</v>
      </c>
      <c r="C449" s="1" t="s">
        <v>15</v>
      </c>
      <c r="D449" s="2">
        <v>3556.82</v>
      </c>
      <c r="E449" s="2" t="s">
        <v>9</v>
      </c>
      <c r="F449" s="2">
        <v>769.5</v>
      </c>
      <c r="G449" s="2" t="s">
        <v>9</v>
      </c>
      <c r="H449" s="2">
        <v>2787.32</v>
      </c>
      <c r="I449" s="2" t="s">
        <v>9</v>
      </c>
      <c r="J449" s="2"/>
    </row>
    <row r="450" ht="14.25" customHeight="1">
      <c r="A450" s="1">
        <v>2012.0</v>
      </c>
      <c r="B450" s="1" t="s">
        <v>20</v>
      </c>
      <c r="C450" s="1" t="s">
        <v>11</v>
      </c>
      <c r="D450" s="2">
        <v>2422.8</v>
      </c>
      <c r="E450" s="2">
        <v>1590.8</v>
      </c>
      <c r="F450" s="2">
        <v>481.5</v>
      </c>
      <c r="G450" s="2">
        <v>19.0</v>
      </c>
      <c r="H450" s="2">
        <v>331.5</v>
      </c>
      <c r="I450" s="2" t="s">
        <v>9</v>
      </c>
      <c r="J450" s="2"/>
    </row>
    <row r="451" ht="14.25" customHeight="1">
      <c r="A451" s="1">
        <v>2012.0</v>
      </c>
      <c r="B451" s="1" t="s">
        <v>21</v>
      </c>
      <c r="C451" s="1" t="s">
        <v>15</v>
      </c>
      <c r="D451" s="2">
        <v>5959.2</v>
      </c>
      <c r="E451" s="2" t="s">
        <v>9</v>
      </c>
      <c r="F451" s="2" t="s">
        <v>9</v>
      </c>
      <c r="G451" s="2">
        <v>320.0</v>
      </c>
      <c r="H451" s="2">
        <v>5639.2</v>
      </c>
      <c r="I451" s="2" t="s">
        <v>9</v>
      </c>
      <c r="J451" s="2"/>
    </row>
    <row r="452" ht="14.25" customHeight="1">
      <c r="A452" s="1">
        <v>2012.0</v>
      </c>
      <c r="B452" s="1" t="s">
        <v>22</v>
      </c>
      <c r="C452" s="1" t="s">
        <v>13</v>
      </c>
      <c r="D452" s="2">
        <v>8674.78</v>
      </c>
      <c r="E452" s="2">
        <v>1503.47</v>
      </c>
      <c r="F452" s="2">
        <v>750.16</v>
      </c>
      <c r="G452" s="2">
        <v>1004.03</v>
      </c>
      <c r="H452" s="2">
        <v>5417.13</v>
      </c>
      <c r="I452" s="2" t="s">
        <v>9</v>
      </c>
      <c r="J452" s="2"/>
    </row>
    <row r="453" ht="14.25" customHeight="1">
      <c r="A453" s="1">
        <v>2012.0</v>
      </c>
      <c r="B453" s="1" t="s">
        <v>23</v>
      </c>
      <c r="C453" s="1" t="s">
        <v>11</v>
      </c>
      <c r="D453" s="2">
        <v>30202.0</v>
      </c>
      <c r="E453" s="2">
        <v>14644.0</v>
      </c>
      <c r="F453" s="2" t="s">
        <v>9</v>
      </c>
      <c r="G453" s="2">
        <v>500.0</v>
      </c>
      <c r="H453" s="2">
        <v>15058.0</v>
      </c>
      <c r="I453" s="2" t="s">
        <v>9</v>
      </c>
      <c r="J453" s="2"/>
    </row>
    <row r="454" ht="14.25" customHeight="1">
      <c r="A454" s="1">
        <v>2012.0</v>
      </c>
      <c r="B454" s="1" t="s">
        <v>24</v>
      </c>
      <c r="C454" s="1" t="s">
        <v>13</v>
      </c>
      <c r="D454" s="2">
        <v>391.0</v>
      </c>
      <c r="E454" s="2">
        <v>6.0</v>
      </c>
      <c r="F454" s="2">
        <v>26.0</v>
      </c>
      <c r="G454" s="2">
        <v>7.0</v>
      </c>
      <c r="H454" s="2">
        <v>352.0</v>
      </c>
      <c r="I454" s="2" t="s">
        <v>9</v>
      </c>
      <c r="J454" s="2"/>
    </row>
    <row r="455" ht="14.25" customHeight="1">
      <c r="A455" s="1">
        <v>2012.0</v>
      </c>
      <c r="B455" s="1" t="s">
        <v>25</v>
      </c>
      <c r="C455" s="1" t="s">
        <v>26</v>
      </c>
      <c r="D455" s="2">
        <v>7006.25</v>
      </c>
      <c r="E455" s="2">
        <v>259.6</v>
      </c>
      <c r="F455" s="2">
        <v>9.0</v>
      </c>
      <c r="G455" s="2">
        <v>1152.75</v>
      </c>
      <c r="H455" s="2">
        <v>5584.9</v>
      </c>
      <c r="I455" s="2" t="s">
        <v>9</v>
      </c>
      <c r="J455" s="2"/>
    </row>
    <row r="456" ht="14.25" customHeight="1">
      <c r="A456" s="1">
        <v>2012.0</v>
      </c>
      <c r="B456" s="1" t="s">
        <v>27</v>
      </c>
      <c r="C456" s="1" t="s">
        <v>15</v>
      </c>
      <c r="D456" s="2">
        <v>2143.0</v>
      </c>
      <c r="E456" s="2">
        <v>220.0</v>
      </c>
      <c r="F456" s="2">
        <v>445.0</v>
      </c>
      <c r="G456" s="2">
        <v>274.5</v>
      </c>
      <c r="H456" s="2">
        <v>1203.5</v>
      </c>
      <c r="I456" s="2" t="s">
        <v>9</v>
      </c>
      <c r="J456" s="2"/>
    </row>
    <row r="457" ht="14.25" customHeight="1">
      <c r="A457" s="1">
        <v>2012.0</v>
      </c>
      <c r="B457" s="1" t="s">
        <v>28</v>
      </c>
      <c r="C457" s="1" t="s">
        <v>17</v>
      </c>
      <c r="D457" s="2">
        <v>16057.55</v>
      </c>
      <c r="E457" s="2">
        <v>396.98</v>
      </c>
      <c r="F457" s="2">
        <v>630.6</v>
      </c>
      <c r="G457" s="2">
        <v>6596.96</v>
      </c>
      <c r="H457" s="2">
        <v>8433.02</v>
      </c>
      <c r="I457" s="2" t="s">
        <v>9</v>
      </c>
      <c r="J457" s="2"/>
    </row>
    <row r="458" ht="14.25" customHeight="1">
      <c r="A458" s="1">
        <v>2012.0</v>
      </c>
      <c r="B458" s="1" t="s">
        <v>29</v>
      </c>
      <c r="C458" s="1" t="s">
        <v>17</v>
      </c>
      <c r="D458" s="2">
        <v>3093.47</v>
      </c>
      <c r="E458" s="2">
        <v>375.55</v>
      </c>
      <c r="F458" s="2">
        <v>6.37</v>
      </c>
      <c r="G458" s="2">
        <v>973.95</v>
      </c>
      <c r="H458" s="2">
        <v>1737.6</v>
      </c>
      <c r="I458" s="2" t="s">
        <v>9</v>
      </c>
      <c r="J458" s="2"/>
    </row>
    <row r="459" ht="14.25" customHeight="1">
      <c r="A459" s="1">
        <v>2012.0</v>
      </c>
      <c r="B459" s="1" t="s">
        <v>30</v>
      </c>
      <c r="C459" s="1" t="s">
        <v>13</v>
      </c>
      <c r="D459" s="2">
        <v>1797.57</v>
      </c>
      <c r="E459" s="2">
        <v>114.85</v>
      </c>
      <c r="F459" s="2">
        <v>67.71</v>
      </c>
      <c r="G459" s="2">
        <v>319.07</v>
      </c>
      <c r="H459" s="2">
        <v>1295.94</v>
      </c>
      <c r="I459" s="2" t="s">
        <v>9</v>
      </c>
      <c r="J459" s="2"/>
    </row>
    <row r="460" ht="14.25" customHeight="1">
      <c r="A460" s="1">
        <v>2012.0</v>
      </c>
      <c r="B460" s="1" t="s">
        <v>31</v>
      </c>
      <c r="C460" s="1" t="s">
        <v>26</v>
      </c>
      <c r="D460" s="2">
        <v>635.5</v>
      </c>
      <c r="E460" s="2">
        <v>3.0</v>
      </c>
      <c r="F460" s="2">
        <v>19.5</v>
      </c>
      <c r="G460" s="2">
        <v>48.0</v>
      </c>
      <c r="H460" s="2">
        <v>565.0</v>
      </c>
      <c r="I460" s="2" t="s">
        <v>9</v>
      </c>
      <c r="J460" s="2"/>
    </row>
    <row r="461" ht="14.25" customHeight="1">
      <c r="A461" s="1">
        <v>2012.0</v>
      </c>
      <c r="B461" s="1" t="s">
        <v>32</v>
      </c>
      <c r="C461" s="1" t="s">
        <v>26</v>
      </c>
      <c r="D461" s="2">
        <v>50201.0</v>
      </c>
      <c r="E461" s="2">
        <v>5841.0</v>
      </c>
      <c r="F461" s="2" t="s">
        <v>9</v>
      </c>
      <c r="G461" s="2">
        <v>9868.0</v>
      </c>
      <c r="H461" s="2">
        <v>34492.0</v>
      </c>
      <c r="I461" s="2" t="s">
        <v>9</v>
      </c>
      <c r="J461" s="2"/>
    </row>
    <row r="462" ht="14.25" customHeight="1">
      <c r="A462" s="1">
        <v>2012.0</v>
      </c>
      <c r="B462" s="1" t="s">
        <v>33</v>
      </c>
      <c r="C462" s="1" t="s">
        <v>17</v>
      </c>
      <c r="D462" s="2">
        <v>20499.02</v>
      </c>
      <c r="E462" s="2">
        <v>1000.0</v>
      </c>
      <c r="F462" s="2">
        <v>11000.0</v>
      </c>
      <c r="G462" s="2">
        <v>8419.5</v>
      </c>
      <c r="H462" s="2">
        <v>79.52</v>
      </c>
      <c r="I462" s="2" t="s">
        <v>9</v>
      </c>
      <c r="J462" s="2"/>
    </row>
    <row r="463" ht="14.25" customHeight="1">
      <c r="A463" s="1">
        <v>2012.0</v>
      </c>
      <c r="B463" s="1" t="s">
        <v>34</v>
      </c>
      <c r="C463" s="1" t="s">
        <v>11</v>
      </c>
      <c r="D463" s="2">
        <v>2530.5</v>
      </c>
      <c r="E463" s="2">
        <v>5.0</v>
      </c>
      <c r="F463" s="2">
        <v>115.0</v>
      </c>
      <c r="G463" s="2">
        <v>164.0</v>
      </c>
      <c r="H463" s="2">
        <v>2246.5</v>
      </c>
      <c r="I463" s="2" t="s">
        <v>9</v>
      </c>
      <c r="J463" s="2"/>
    </row>
    <row r="464" ht="14.25" customHeight="1">
      <c r="A464" s="1">
        <v>2012.0</v>
      </c>
      <c r="B464" s="1" t="s">
        <v>35</v>
      </c>
      <c r="C464" s="1" t="s">
        <v>13</v>
      </c>
      <c r="D464" s="2">
        <v>8970.0</v>
      </c>
      <c r="E464" s="2">
        <v>5510.0</v>
      </c>
      <c r="F464" s="2" t="s">
        <v>9</v>
      </c>
      <c r="G464" s="2" t="s">
        <v>9</v>
      </c>
      <c r="H464" s="2">
        <v>3460.0</v>
      </c>
      <c r="I464" s="2" t="s">
        <v>9</v>
      </c>
      <c r="J464" s="2"/>
    </row>
    <row r="465" ht="14.25" customHeight="1">
      <c r="A465" s="1">
        <v>2012.0</v>
      </c>
      <c r="B465" s="1" t="s">
        <v>36</v>
      </c>
      <c r="C465" s="1" t="s">
        <v>17</v>
      </c>
      <c r="D465" s="2">
        <v>2575.85</v>
      </c>
      <c r="E465" s="2">
        <v>2575.18</v>
      </c>
      <c r="F465" s="2" t="s">
        <v>9</v>
      </c>
      <c r="G465" s="2">
        <v>0.07</v>
      </c>
      <c r="H465" s="2">
        <v>0.6</v>
      </c>
      <c r="I465" s="2" t="s">
        <v>9</v>
      </c>
      <c r="J465" s="2"/>
    </row>
    <row r="466" ht="14.25" customHeight="1">
      <c r="A466" s="1">
        <v>2012.0</v>
      </c>
      <c r="B466" s="1" t="s">
        <v>37</v>
      </c>
      <c r="C466" s="1" t="s">
        <v>13</v>
      </c>
      <c r="D466" s="2">
        <v>1992.0</v>
      </c>
      <c r="E466" s="2">
        <v>58.0</v>
      </c>
      <c r="F466" s="2" t="s">
        <v>9</v>
      </c>
      <c r="G466" s="2">
        <v>458.0</v>
      </c>
      <c r="H466" s="2">
        <v>1476.0</v>
      </c>
      <c r="I466" s="2" t="s">
        <v>9</v>
      </c>
      <c r="J466" s="2"/>
    </row>
    <row r="467" ht="14.25" customHeight="1">
      <c r="A467" s="1">
        <v>2013.0</v>
      </c>
      <c r="B467" s="1" t="s">
        <v>10</v>
      </c>
      <c r="C467" s="1" t="s">
        <v>11</v>
      </c>
      <c r="D467" s="2">
        <v>1967.87</v>
      </c>
      <c r="E467" s="2">
        <v>37.9</v>
      </c>
      <c r="F467" s="2">
        <v>11.52</v>
      </c>
      <c r="G467" s="2">
        <v>15.3</v>
      </c>
      <c r="H467" s="2">
        <v>1903.15</v>
      </c>
      <c r="I467" s="2" t="s">
        <v>9</v>
      </c>
      <c r="J467" s="2"/>
    </row>
    <row r="468" ht="14.25" customHeight="1">
      <c r="A468" s="1">
        <v>2013.0</v>
      </c>
      <c r="B468" s="1" t="s">
        <v>12</v>
      </c>
      <c r="C468" s="1" t="s">
        <v>13</v>
      </c>
      <c r="D468" s="2">
        <v>6507.39</v>
      </c>
      <c r="E468" s="2">
        <v>158.85</v>
      </c>
      <c r="F468" s="2" t="s">
        <v>9</v>
      </c>
      <c r="G468" s="2">
        <v>2087.99</v>
      </c>
      <c r="H468" s="2">
        <v>4260.55</v>
      </c>
      <c r="I468" s="2" t="s">
        <v>9</v>
      </c>
      <c r="J468" s="2"/>
    </row>
    <row r="469" ht="14.25" customHeight="1">
      <c r="A469" s="1">
        <v>2013.0</v>
      </c>
      <c r="B469" s="1" t="s">
        <v>14</v>
      </c>
      <c r="C469" s="1" t="s">
        <v>15</v>
      </c>
      <c r="D469" s="2">
        <v>8852.02</v>
      </c>
      <c r="E469" s="2">
        <v>710.0</v>
      </c>
      <c r="F469" s="2">
        <v>868.0</v>
      </c>
      <c r="G469" s="2">
        <v>2.0</v>
      </c>
      <c r="H469" s="2">
        <v>7272.02</v>
      </c>
      <c r="I469" s="2" t="s">
        <v>9</v>
      </c>
      <c r="J469" s="2"/>
    </row>
    <row r="470" ht="14.25" customHeight="1">
      <c r="A470" s="1">
        <v>2013.0</v>
      </c>
      <c r="B470" s="1" t="s">
        <v>16</v>
      </c>
      <c r="C470" s="1" t="s">
        <v>17</v>
      </c>
      <c r="D470" s="2">
        <v>106.92</v>
      </c>
      <c r="E470" s="2">
        <v>68.64</v>
      </c>
      <c r="F470" s="2">
        <v>0.67</v>
      </c>
      <c r="G470" s="2">
        <v>30.34</v>
      </c>
      <c r="H470" s="2">
        <v>7.26</v>
      </c>
      <c r="I470" s="2" t="s">
        <v>9</v>
      </c>
      <c r="J470" s="2"/>
    </row>
    <row r="471" ht="14.25" customHeight="1">
      <c r="A471" s="1">
        <v>2013.0</v>
      </c>
      <c r="B471" s="1" t="s">
        <v>38</v>
      </c>
      <c r="C471" s="1" t="s">
        <v>11</v>
      </c>
      <c r="D471" s="2">
        <v>32.33</v>
      </c>
      <c r="E471" s="2" t="s">
        <v>9</v>
      </c>
      <c r="F471" s="2" t="s">
        <v>9</v>
      </c>
      <c r="G471" s="2">
        <v>0.0</v>
      </c>
      <c r="H471" s="2">
        <v>32.33</v>
      </c>
      <c r="I471" s="2" t="s">
        <v>9</v>
      </c>
      <c r="J471" s="2"/>
    </row>
    <row r="472" ht="14.25" customHeight="1">
      <c r="A472" s="1">
        <v>2013.0</v>
      </c>
      <c r="B472" s="1" t="s">
        <v>18</v>
      </c>
      <c r="C472" s="1" t="s">
        <v>11</v>
      </c>
      <c r="D472" s="2">
        <v>105179.0</v>
      </c>
      <c r="E472" s="2">
        <v>25620.0</v>
      </c>
      <c r="F472" s="2">
        <v>7000.0</v>
      </c>
      <c r="G472" s="2">
        <v>3550.0</v>
      </c>
      <c r="H472" s="2">
        <v>69009.0</v>
      </c>
      <c r="I472" s="2" t="s">
        <v>9</v>
      </c>
      <c r="J472" s="2"/>
    </row>
    <row r="473" ht="14.25" customHeight="1">
      <c r="A473" s="1">
        <v>2013.0</v>
      </c>
      <c r="B473" s="1" t="s">
        <v>19</v>
      </c>
      <c r="C473" s="1" t="s">
        <v>15</v>
      </c>
      <c r="D473" s="2">
        <v>1103.21</v>
      </c>
      <c r="E473" s="2">
        <v>154.0</v>
      </c>
      <c r="F473" s="2">
        <v>756.5</v>
      </c>
      <c r="G473" s="2">
        <v>26.5</v>
      </c>
      <c r="H473" s="2">
        <v>166.21</v>
      </c>
      <c r="I473" s="2" t="s">
        <v>9</v>
      </c>
      <c r="J473" s="2"/>
    </row>
    <row r="474" ht="14.25" customHeight="1">
      <c r="A474" s="1">
        <v>2013.0</v>
      </c>
      <c r="B474" s="1" t="s">
        <v>20</v>
      </c>
      <c r="C474" s="1" t="s">
        <v>11</v>
      </c>
      <c r="D474" s="2">
        <v>11840.0</v>
      </c>
      <c r="E474" s="2">
        <v>1185.0</v>
      </c>
      <c r="F474" s="2">
        <v>324.0</v>
      </c>
      <c r="G474" s="2">
        <v>41.0</v>
      </c>
      <c r="H474" s="2">
        <v>10290.0</v>
      </c>
      <c r="I474" s="2" t="s">
        <v>9</v>
      </c>
      <c r="J474" s="2"/>
    </row>
    <row r="475" ht="14.25" customHeight="1">
      <c r="A475" s="1">
        <v>2013.0</v>
      </c>
      <c r="B475" s="1" t="s">
        <v>21</v>
      </c>
      <c r="C475" s="1" t="s">
        <v>15</v>
      </c>
      <c r="D475" s="2">
        <v>11292.77</v>
      </c>
      <c r="E475" s="2">
        <v>764.0</v>
      </c>
      <c r="F475" s="2" t="s">
        <v>9</v>
      </c>
      <c r="G475" s="2">
        <v>7318.0</v>
      </c>
      <c r="H475" s="2">
        <v>3210.77</v>
      </c>
      <c r="I475" s="2" t="s">
        <v>9</v>
      </c>
      <c r="J475" s="2"/>
    </row>
    <row r="476" ht="14.25" customHeight="1">
      <c r="A476" s="1">
        <v>2013.0</v>
      </c>
      <c r="B476" s="1" t="s">
        <v>22</v>
      </c>
      <c r="C476" s="1" t="s">
        <v>13</v>
      </c>
      <c r="D476" s="2">
        <v>32041.78</v>
      </c>
      <c r="E476" s="2">
        <v>18307.62</v>
      </c>
      <c r="F476" s="2">
        <v>1833.37</v>
      </c>
      <c r="G476" s="2">
        <v>6529.69</v>
      </c>
      <c r="H476" s="2">
        <v>5371.11</v>
      </c>
      <c r="I476" s="2" t="s">
        <v>9</v>
      </c>
      <c r="J476" s="2"/>
    </row>
    <row r="477" ht="14.25" customHeight="1">
      <c r="A477" s="1">
        <v>2013.0</v>
      </c>
      <c r="B477" s="1" t="s">
        <v>23</v>
      </c>
      <c r="C477" s="1" t="s">
        <v>11</v>
      </c>
      <c r="D477" s="2">
        <v>83360.0</v>
      </c>
      <c r="E477" s="2">
        <v>44756.0</v>
      </c>
      <c r="F477" s="2">
        <v>700.0</v>
      </c>
      <c r="G477" s="2">
        <v>9437.0</v>
      </c>
      <c r="H477" s="2">
        <v>28467.0</v>
      </c>
      <c r="I477" s="2" t="s">
        <v>9</v>
      </c>
      <c r="J477" s="2"/>
    </row>
    <row r="478" ht="14.25" customHeight="1">
      <c r="A478" s="1">
        <v>2013.0</v>
      </c>
      <c r="B478" s="1" t="s">
        <v>24</v>
      </c>
      <c r="C478" s="1" t="s">
        <v>13</v>
      </c>
      <c r="D478" s="2">
        <v>506.0</v>
      </c>
      <c r="E478" s="2" t="s">
        <v>9</v>
      </c>
      <c r="F478" s="2">
        <v>50.0</v>
      </c>
      <c r="G478" s="2">
        <v>16.0</v>
      </c>
      <c r="H478" s="2">
        <v>440.0</v>
      </c>
      <c r="I478" s="2" t="s">
        <v>9</v>
      </c>
      <c r="J478" s="2"/>
    </row>
    <row r="479" ht="14.25" customHeight="1">
      <c r="A479" s="1">
        <v>2013.0</v>
      </c>
      <c r="B479" s="1" t="s">
        <v>25</v>
      </c>
      <c r="C479" s="1" t="s">
        <v>26</v>
      </c>
      <c r="D479" s="2">
        <v>77017.95</v>
      </c>
      <c r="E479" s="2">
        <v>1776.3</v>
      </c>
      <c r="F479" s="2">
        <v>4518.5</v>
      </c>
      <c r="G479" s="2">
        <v>21238.75</v>
      </c>
      <c r="H479" s="2">
        <v>49484.4</v>
      </c>
      <c r="I479" s="2" t="s">
        <v>9</v>
      </c>
      <c r="J479" s="2"/>
    </row>
    <row r="480" ht="14.25" customHeight="1">
      <c r="A480" s="1">
        <v>2013.0</v>
      </c>
      <c r="B480" s="1" t="s">
        <v>27</v>
      </c>
      <c r="C480" s="1" t="s">
        <v>15</v>
      </c>
      <c r="D480" s="2">
        <v>870.0</v>
      </c>
      <c r="E480" s="2">
        <v>8.0</v>
      </c>
      <c r="F480" s="2">
        <v>47.5</v>
      </c>
      <c r="G480" s="2">
        <v>137.0</v>
      </c>
      <c r="H480" s="2">
        <v>677.5</v>
      </c>
      <c r="I480" s="2" t="s">
        <v>9</v>
      </c>
      <c r="J480" s="2"/>
    </row>
    <row r="481" ht="14.25" customHeight="1">
      <c r="A481" s="1">
        <v>2013.0</v>
      </c>
      <c r="B481" s="1" t="s">
        <v>28</v>
      </c>
      <c r="C481" s="1" t="s">
        <v>17</v>
      </c>
      <c r="D481" s="2">
        <v>2449.3</v>
      </c>
      <c r="E481" s="2">
        <v>1432.31</v>
      </c>
      <c r="F481" s="2">
        <v>15.65</v>
      </c>
      <c r="G481" s="2">
        <v>441.22</v>
      </c>
      <c r="H481" s="2">
        <v>560.12</v>
      </c>
      <c r="I481" s="2" t="s">
        <v>9</v>
      </c>
      <c r="J481" s="2"/>
    </row>
    <row r="482" ht="14.25" customHeight="1">
      <c r="A482" s="1">
        <v>2013.0</v>
      </c>
      <c r="B482" s="1" t="s">
        <v>29</v>
      </c>
      <c r="C482" s="1" t="s">
        <v>17</v>
      </c>
      <c r="D482" s="2">
        <v>1732.12</v>
      </c>
      <c r="E482" s="2">
        <v>60.97</v>
      </c>
      <c r="F482" s="2">
        <v>10.02</v>
      </c>
      <c r="G482" s="2">
        <v>205.99</v>
      </c>
      <c r="H482" s="2">
        <v>1455.15</v>
      </c>
      <c r="I482" s="2" t="s">
        <v>9</v>
      </c>
      <c r="J482" s="2"/>
    </row>
    <row r="483" ht="14.25" customHeight="1">
      <c r="A483" s="1">
        <v>2013.0</v>
      </c>
      <c r="B483" s="1" t="s">
        <v>30</v>
      </c>
      <c r="C483" s="1" t="s">
        <v>13</v>
      </c>
      <c r="D483" s="2">
        <v>18146.14</v>
      </c>
      <c r="E483" s="2" t="s">
        <v>9</v>
      </c>
      <c r="F483" s="2">
        <v>0.67</v>
      </c>
      <c r="G483" s="2">
        <v>1198.0</v>
      </c>
      <c r="H483" s="2">
        <v>16947.47</v>
      </c>
      <c r="I483" s="2" t="s">
        <v>9</v>
      </c>
      <c r="J483" s="2"/>
    </row>
    <row r="484" ht="14.25" customHeight="1">
      <c r="A484" s="1">
        <v>2013.0</v>
      </c>
      <c r="B484" s="1" t="s">
        <v>31</v>
      </c>
      <c r="C484" s="1" t="s">
        <v>26</v>
      </c>
      <c r="D484" s="2">
        <v>451.5</v>
      </c>
      <c r="E484" s="2">
        <v>80.0</v>
      </c>
      <c r="F484" s="2">
        <v>0.5</v>
      </c>
      <c r="G484" s="2">
        <v>63.5</v>
      </c>
      <c r="H484" s="2">
        <v>307.5</v>
      </c>
      <c r="I484" s="2" t="s">
        <v>9</v>
      </c>
      <c r="J484" s="2"/>
    </row>
    <row r="485" ht="14.25" customHeight="1">
      <c r="A485" s="1">
        <v>2013.0</v>
      </c>
      <c r="B485" s="1" t="s">
        <v>32</v>
      </c>
      <c r="C485" s="1" t="s">
        <v>26</v>
      </c>
      <c r="D485" s="2">
        <v>54693.0</v>
      </c>
      <c r="E485" s="2">
        <v>1617.0</v>
      </c>
      <c r="F485" s="2" t="s">
        <v>9</v>
      </c>
      <c r="G485" s="2">
        <v>24425.0</v>
      </c>
      <c r="H485" s="2">
        <v>28651.0</v>
      </c>
      <c r="I485" s="2" t="s">
        <v>9</v>
      </c>
      <c r="J485" s="2"/>
    </row>
    <row r="486" ht="14.25" customHeight="1">
      <c r="A486" s="1">
        <v>2013.0</v>
      </c>
      <c r="B486" s="1" t="s">
        <v>33</v>
      </c>
      <c r="C486" s="1" t="s">
        <v>17</v>
      </c>
      <c r="D486" s="2">
        <v>1504.15</v>
      </c>
      <c r="E486" s="2">
        <v>1.0</v>
      </c>
      <c r="F486" s="2" t="s">
        <v>9</v>
      </c>
      <c r="G486" s="2">
        <v>456.5</v>
      </c>
      <c r="H486" s="2">
        <v>1046.65</v>
      </c>
      <c r="I486" s="2" t="s">
        <v>9</v>
      </c>
      <c r="J486" s="2"/>
    </row>
    <row r="487" ht="14.25" customHeight="1">
      <c r="A487" s="1">
        <v>2013.0</v>
      </c>
      <c r="B487" s="1" t="s">
        <v>34</v>
      </c>
      <c r="C487" s="1" t="s">
        <v>11</v>
      </c>
      <c r="D487" s="2">
        <v>2478.0</v>
      </c>
      <c r="E487" s="2">
        <v>132.0</v>
      </c>
      <c r="F487" s="2">
        <v>86.0</v>
      </c>
      <c r="G487" s="2">
        <v>86.0</v>
      </c>
      <c r="H487" s="2">
        <v>2174.0</v>
      </c>
      <c r="I487" s="2" t="s">
        <v>9</v>
      </c>
      <c r="J487" s="2"/>
    </row>
    <row r="488" ht="14.25" customHeight="1">
      <c r="A488" s="1">
        <v>2013.0</v>
      </c>
      <c r="B488" s="1" t="s">
        <v>35</v>
      </c>
      <c r="C488" s="1" t="s">
        <v>13</v>
      </c>
      <c r="D488" s="2">
        <v>6062.0</v>
      </c>
      <c r="E488" s="2">
        <v>3270.0</v>
      </c>
      <c r="F488" s="2" t="s">
        <v>9</v>
      </c>
      <c r="G488" s="2" t="s">
        <v>9</v>
      </c>
      <c r="H488" s="2">
        <v>2792.0</v>
      </c>
      <c r="I488" s="2" t="s">
        <v>9</v>
      </c>
      <c r="J488" s="2"/>
    </row>
    <row r="489" ht="14.25" customHeight="1">
      <c r="A489" s="1">
        <v>2013.0</v>
      </c>
      <c r="B489" s="1" t="s">
        <v>36</v>
      </c>
      <c r="C489" s="1" t="s">
        <v>17</v>
      </c>
      <c r="D489" s="2">
        <v>10.03</v>
      </c>
      <c r="E489" s="2">
        <v>2.76</v>
      </c>
      <c r="F489" s="2" t="s">
        <v>9</v>
      </c>
      <c r="G489" s="2">
        <v>0.85</v>
      </c>
      <c r="H489" s="2">
        <v>6.43</v>
      </c>
      <c r="I489" s="2" t="s">
        <v>9</v>
      </c>
      <c r="J489" s="2"/>
    </row>
    <row r="490" ht="14.25" customHeight="1">
      <c r="A490" s="1">
        <v>2013.0</v>
      </c>
      <c r="B490" s="1" t="s">
        <v>37</v>
      </c>
      <c r="C490" s="1" t="s">
        <v>13</v>
      </c>
      <c r="D490" s="2">
        <v>6429.0</v>
      </c>
      <c r="E490" s="2">
        <v>104.0</v>
      </c>
      <c r="F490" s="2" t="s">
        <v>9</v>
      </c>
      <c r="G490" s="2" t="s">
        <v>9</v>
      </c>
      <c r="H490" s="2">
        <v>6325.0</v>
      </c>
      <c r="I490" s="2" t="s">
        <v>9</v>
      </c>
      <c r="J490" s="2"/>
    </row>
    <row r="491" ht="14.25" customHeight="1">
      <c r="A491" s="1">
        <v>2014.0</v>
      </c>
      <c r="B491" s="1" t="s">
        <v>10</v>
      </c>
      <c r="C491" s="1" t="s">
        <v>11</v>
      </c>
      <c r="D491" s="2">
        <v>66103.55</v>
      </c>
      <c r="E491" s="2">
        <v>4881.79</v>
      </c>
      <c r="F491" s="2">
        <v>533.21</v>
      </c>
      <c r="G491" s="2">
        <v>1499.6</v>
      </c>
      <c r="H491" s="2">
        <v>59188.95</v>
      </c>
      <c r="I491" s="2" t="s">
        <v>9</v>
      </c>
      <c r="J491" s="2"/>
    </row>
    <row r="492" ht="14.25" customHeight="1">
      <c r="A492" s="1">
        <v>2014.0</v>
      </c>
      <c r="B492" s="1" t="s">
        <v>12</v>
      </c>
      <c r="C492" s="1" t="s">
        <v>13</v>
      </c>
      <c r="D492" s="2">
        <v>10366.62</v>
      </c>
      <c r="E492" s="2">
        <v>3.4</v>
      </c>
      <c r="F492" s="2">
        <v>8.0</v>
      </c>
      <c r="G492" s="2">
        <v>1097.33</v>
      </c>
      <c r="H492" s="2">
        <v>9257.89</v>
      </c>
      <c r="I492" s="2" t="s">
        <v>9</v>
      </c>
      <c r="J492" s="2"/>
    </row>
    <row r="493" ht="14.25" customHeight="1">
      <c r="A493" s="1">
        <v>2014.0</v>
      </c>
      <c r="B493" s="1" t="s">
        <v>14</v>
      </c>
      <c r="C493" s="1" t="s">
        <v>15</v>
      </c>
      <c r="D493" s="2">
        <v>5244.8</v>
      </c>
      <c r="E493" s="2">
        <v>72.0</v>
      </c>
      <c r="F493" s="2">
        <v>78.5</v>
      </c>
      <c r="G493" s="2">
        <v>133.0</v>
      </c>
      <c r="H493" s="2">
        <v>4961.3</v>
      </c>
      <c r="I493" s="2" t="s">
        <v>9</v>
      </c>
      <c r="J493" s="2"/>
    </row>
    <row r="494" ht="14.25" customHeight="1">
      <c r="A494" s="1">
        <v>2014.0</v>
      </c>
      <c r="B494" s="1" t="s">
        <v>16</v>
      </c>
      <c r="C494" s="1" t="s">
        <v>17</v>
      </c>
      <c r="D494" s="2">
        <v>147.73</v>
      </c>
      <c r="E494" s="2">
        <v>1.03</v>
      </c>
      <c r="F494" s="2">
        <v>1.99</v>
      </c>
      <c r="G494" s="2">
        <v>32.94</v>
      </c>
      <c r="H494" s="2">
        <v>111.77</v>
      </c>
      <c r="I494" s="2" t="s">
        <v>9</v>
      </c>
      <c r="J494" s="2"/>
    </row>
    <row r="495" ht="14.25" customHeight="1">
      <c r="A495" s="1">
        <v>2014.0</v>
      </c>
      <c r="B495" s="1" t="s">
        <v>38</v>
      </c>
      <c r="C495" s="1" t="s">
        <v>11</v>
      </c>
      <c r="D495" s="2">
        <v>0.2</v>
      </c>
      <c r="E495" s="2" t="s">
        <v>9</v>
      </c>
      <c r="F495" s="2" t="s">
        <v>9</v>
      </c>
      <c r="G495" s="2">
        <v>0.01</v>
      </c>
      <c r="H495" s="2">
        <v>0.19</v>
      </c>
      <c r="I495" s="2" t="s">
        <v>9</v>
      </c>
      <c r="J495" s="2"/>
    </row>
    <row r="496" ht="14.25" customHeight="1">
      <c r="A496" s="1">
        <v>2014.0</v>
      </c>
      <c r="B496" s="1" t="s">
        <v>18</v>
      </c>
      <c r="C496" s="1" t="s">
        <v>11</v>
      </c>
      <c r="D496" s="2">
        <v>4196.0</v>
      </c>
      <c r="E496" s="2" t="s">
        <v>9</v>
      </c>
      <c r="F496" s="2" t="s">
        <v>9</v>
      </c>
      <c r="G496" s="2">
        <v>200.0</v>
      </c>
      <c r="H496" s="2">
        <v>3996.0</v>
      </c>
      <c r="I496" s="2" t="s">
        <v>9</v>
      </c>
      <c r="J496" s="2"/>
    </row>
    <row r="497" ht="14.25" customHeight="1">
      <c r="A497" s="1">
        <v>2014.0</v>
      </c>
      <c r="B497" s="1" t="s">
        <v>19</v>
      </c>
      <c r="C497" s="1" t="s">
        <v>15</v>
      </c>
      <c r="D497" s="2">
        <v>1639.99</v>
      </c>
      <c r="E497" s="2">
        <v>54.23</v>
      </c>
      <c r="F497" s="2">
        <v>1018.0</v>
      </c>
      <c r="G497" s="2">
        <v>25.0</v>
      </c>
      <c r="H497" s="2">
        <v>542.76</v>
      </c>
      <c r="I497" s="2" t="s">
        <v>9</v>
      </c>
      <c r="J497" s="2"/>
    </row>
    <row r="498" ht="14.25" customHeight="1">
      <c r="A498" s="1">
        <v>2014.0</v>
      </c>
      <c r="B498" s="1" t="s">
        <v>20</v>
      </c>
      <c r="C498" s="1" t="s">
        <v>11</v>
      </c>
      <c r="D498" s="2">
        <v>1536.0</v>
      </c>
      <c r="E498" s="2">
        <v>517.0</v>
      </c>
      <c r="F498" s="2">
        <v>83.0</v>
      </c>
      <c r="G498" s="2">
        <v>5.0</v>
      </c>
      <c r="H498" s="2">
        <v>931.0</v>
      </c>
      <c r="I498" s="2" t="s">
        <v>9</v>
      </c>
      <c r="J498" s="2"/>
    </row>
    <row r="499" ht="14.25" customHeight="1">
      <c r="A499" s="1">
        <v>2014.0</v>
      </c>
      <c r="B499" s="1" t="s">
        <v>21</v>
      </c>
      <c r="C499" s="1" t="s">
        <v>15</v>
      </c>
      <c r="D499" s="2">
        <v>7820.89</v>
      </c>
      <c r="E499" s="2">
        <v>10.79</v>
      </c>
      <c r="F499" s="2" t="s">
        <v>9</v>
      </c>
      <c r="G499" s="2">
        <v>207.46</v>
      </c>
      <c r="H499" s="2">
        <v>7602.65</v>
      </c>
      <c r="I499" s="2" t="s">
        <v>9</v>
      </c>
      <c r="J499" s="2"/>
    </row>
    <row r="500" ht="14.25" customHeight="1">
      <c r="A500" s="1">
        <v>2014.0</v>
      </c>
      <c r="B500" s="1" t="s">
        <v>22</v>
      </c>
      <c r="C500" s="1" t="s">
        <v>13</v>
      </c>
      <c r="D500" s="2">
        <v>1447.73</v>
      </c>
      <c r="E500" s="2">
        <v>20.58</v>
      </c>
      <c r="F500" s="2">
        <v>24.53</v>
      </c>
      <c r="G500" s="2">
        <v>143.24</v>
      </c>
      <c r="H500" s="2">
        <v>1259.39</v>
      </c>
      <c r="I500" s="2" t="s">
        <v>9</v>
      </c>
      <c r="J500" s="2"/>
    </row>
    <row r="501" ht="14.25" customHeight="1">
      <c r="A501" s="1">
        <v>2014.0</v>
      </c>
      <c r="B501" s="1" t="s">
        <v>23</v>
      </c>
      <c r="C501" s="1" t="s">
        <v>11</v>
      </c>
      <c r="D501" s="2">
        <v>490635.4</v>
      </c>
      <c r="E501" s="2">
        <v>143008.8</v>
      </c>
      <c r="F501" s="2">
        <v>16.8</v>
      </c>
      <c r="G501" s="2">
        <v>216073.17</v>
      </c>
      <c r="H501" s="2">
        <v>131536.63</v>
      </c>
      <c r="I501" s="2" t="s">
        <v>9</v>
      </c>
      <c r="J501" s="2"/>
    </row>
    <row r="502" ht="14.25" customHeight="1">
      <c r="A502" s="1">
        <v>2014.0</v>
      </c>
      <c r="B502" s="1" t="s">
        <v>24</v>
      </c>
      <c r="C502" s="1" t="s">
        <v>13</v>
      </c>
      <c r="D502" s="2">
        <v>1814.0</v>
      </c>
      <c r="E502" s="2" t="s">
        <v>9</v>
      </c>
      <c r="F502" s="2">
        <v>72.0</v>
      </c>
      <c r="G502" s="2">
        <v>6.0</v>
      </c>
      <c r="H502" s="2">
        <v>1736.0</v>
      </c>
      <c r="I502" s="2" t="s">
        <v>9</v>
      </c>
      <c r="J502" s="2"/>
    </row>
    <row r="503" ht="14.25" customHeight="1">
      <c r="A503" s="1">
        <v>2014.0</v>
      </c>
      <c r="B503" s="1" t="s">
        <v>25</v>
      </c>
      <c r="C503" s="1" t="s">
        <v>26</v>
      </c>
      <c r="D503" s="2">
        <v>66156.0</v>
      </c>
      <c r="E503" s="2">
        <v>2809.5</v>
      </c>
      <c r="F503" s="2" t="s">
        <v>9</v>
      </c>
      <c r="G503" s="2">
        <v>11003.0</v>
      </c>
      <c r="H503" s="2">
        <v>52343.5</v>
      </c>
      <c r="I503" s="2" t="s">
        <v>9</v>
      </c>
      <c r="J503" s="2"/>
    </row>
    <row r="504" ht="14.25" customHeight="1">
      <c r="A504" s="1">
        <v>2014.0</v>
      </c>
      <c r="B504" s="1" t="s">
        <v>27</v>
      </c>
      <c r="C504" s="1" t="s">
        <v>15</v>
      </c>
      <c r="D504" s="2">
        <v>959.0</v>
      </c>
      <c r="E504" s="2">
        <v>32.0</v>
      </c>
      <c r="F504" s="2">
        <v>94.0</v>
      </c>
      <c r="G504" s="2">
        <v>211.0</v>
      </c>
      <c r="H504" s="2">
        <v>622.0</v>
      </c>
      <c r="I504" s="2" t="s">
        <v>9</v>
      </c>
      <c r="J504" s="2"/>
    </row>
    <row r="505" ht="14.25" customHeight="1">
      <c r="A505" s="1">
        <v>2014.0</v>
      </c>
      <c r="B505" s="1" t="s">
        <v>28</v>
      </c>
      <c r="C505" s="1" t="s">
        <v>17</v>
      </c>
      <c r="D505" s="2">
        <v>626.67</v>
      </c>
      <c r="E505" s="2">
        <v>31.11</v>
      </c>
      <c r="F505" s="2">
        <v>24.31</v>
      </c>
      <c r="G505" s="2">
        <v>279.61</v>
      </c>
      <c r="H505" s="2">
        <v>291.64</v>
      </c>
      <c r="I505" s="2" t="s">
        <v>9</v>
      </c>
      <c r="J505" s="2"/>
    </row>
    <row r="506" ht="14.25" customHeight="1">
      <c r="A506" s="1">
        <v>2014.0</v>
      </c>
      <c r="B506" s="1" t="s">
        <v>29</v>
      </c>
      <c r="C506" s="1" t="s">
        <v>17</v>
      </c>
      <c r="D506" s="2">
        <v>49373.68</v>
      </c>
      <c r="E506" s="2">
        <v>4.34</v>
      </c>
      <c r="F506" s="2">
        <v>4.3</v>
      </c>
      <c r="G506" s="2">
        <v>14697.1</v>
      </c>
      <c r="H506" s="2">
        <v>34667.94</v>
      </c>
      <c r="I506" s="2" t="s">
        <v>9</v>
      </c>
      <c r="J506" s="2"/>
    </row>
    <row r="507" ht="14.25" customHeight="1">
      <c r="A507" s="1">
        <v>2014.0</v>
      </c>
      <c r="B507" s="1" t="s">
        <v>30</v>
      </c>
      <c r="C507" s="1" t="s">
        <v>13</v>
      </c>
      <c r="D507" s="2">
        <v>1614.99</v>
      </c>
      <c r="E507" s="2">
        <v>12.0</v>
      </c>
      <c r="F507" s="2" t="s">
        <v>9</v>
      </c>
      <c r="G507" s="2">
        <v>71.46</v>
      </c>
      <c r="H507" s="2">
        <v>1531.53</v>
      </c>
      <c r="I507" s="2" t="s">
        <v>9</v>
      </c>
      <c r="J507" s="2"/>
    </row>
    <row r="508" ht="14.25" customHeight="1">
      <c r="A508" s="1">
        <v>2014.0</v>
      </c>
      <c r="B508" s="1" t="s">
        <v>31</v>
      </c>
      <c r="C508" s="1" t="s">
        <v>26</v>
      </c>
      <c r="D508" s="2">
        <v>566.0</v>
      </c>
      <c r="E508" s="2" t="s">
        <v>9</v>
      </c>
      <c r="F508" s="2" t="s">
        <v>9</v>
      </c>
      <c r="G508" s="2">
        <v>15.5</v>
      </c>
      <c r="H508" s="2">
        <v>550.5</v>
      </c>
      <c r="I508" s="2" t="s">
        <v>9</v>
      </c>
      <c r="J508" s="2"/>
    </row>
    <row r="509" ht="14.25" customHeight="1">
      <c r="A509" s="1">
        <v>2014.0</v>
      </c>
      <c r="B509" s="1" t="s">
        <v>32</v>
      </c>
      <c r="C509" s="1" t="s">
        <v>26</v>
      </c>
      <c r="D509" s="2">
        <v>52493.0</v>
      </c>
      <c r="E509" s="2">
        <v>2530.0</v>
      </c>
      <c r="F509" s="2" t="s">
        <v>9</v>
      </c>
      <c r="G509" s="2">
        <v>448.0</v>
      </c>
      <c r="H509" s="2">
        <v>49515.0</v>
      </c>
      <c r="I509" s="2" t="s">
        <v>9</v>
      </c>
      <c r="J509" s="2"/>
    </row>
    <row r="510" ht="14.25" customHeight="1">
      <c r="A510" s="1">
        <v>2014.0</v>
      </c>
      <c r="B510" s="1" t="s">
        <v>33</v>
      </c>
      <c r="C510" s="1" t="s">
        <v>17</v>
      </c>
      <c r="D510" s="2">
        <v>277.02</v>
      </c>
      <c r="E510" s="2">
        <v>184.92</v>
      </c>
      <c r="F510" s="2" t="s">
        <v>9</v>
      </c>
      <c r="G510" s="2">
        <v>46.04</v>
      </c>
      <c r="H510" s="2">
        <v>46.06</v>
      </c>
      <c r="I510" s="2" t="s">
        <v>9</v>
      </c>
      <c r="J510" s="2"/>
    </row>
    <row r="511" ht="14.25" customHeight="1">
      <c r="A511" s="1">
        <v>2014.0</v>
      </c>
      <c r="B511" s="1" t="s">
        <v>34</v>
      </c>
      <c r="C511" s="1" t="s">
        <v>11</v>
      </c>
      <c r="D511" s="2">
        <v>739.0</v>
      </c>
      <c r="E511" s="2" t="s">
        <v>9</v>
      </c>
      <c r="F511" s="2">
        <v>90.0</v>
      </c>
      <c r="G511" s="2">
        <v>1.0</v>
      </c>
      <c r="H511" s="2">
        <v>648.0</v>
      </c>
      <c r="I511" s="2" t="s">
        <v>9</v>
      </c>
      <c r="J511" s="2"/>
    </row>
    <row r="512" ht="14.25" customHeight="1">
      <c r="A512" s="1">
        <v>2014.0</v>
      </c>
      <c r="B512" s="1" t="s">
        <v>35</v>
      </c>
      <c r="C512" s="1" t="s">
        <v>13</v>
      </c>
      <c r="D512" s="2">
        <v>1471.0</v>
      </c>
      <c r="E512" s="2">
        <v>27.0</v>
      </c>
      <c r="F512" s="2">
        <v>47.0</v>
      </c>
      <c r="G512" s="2">
        <v>290.0</v>
      </c>
      <c r="H512" s="2">
        <v>1107.0</v>
      </c>
      <c r="I512" s="2" t="s">
        <v>9</v>
      </c>
      <c r="J512" s="2"/>
    </row>
    <row r="513" ht="14.25" customHeight="1">
      <c r="A513" s="1">
        <v>2014.0</v>
      </c>
      <c r="B513" s="1" t="s">
        <v>36</v>
      </c>
      <c r="C513" s="1" t="s">
        <v>17</v>
      </c>
      <c r="D513" s="2">
        <v>8.98</v>
      </c>
      <c r="E513" s="2">
        <v>0.54</v>
      </c>
      <c r="F513" s="2" t="s">
        <v>9</v>
      </c>
      <c r="G513" s="2">
        <v>0.57</v>
      </c>
      <c r="H513" s="2">
        <v>7.88</v>
      </c>
      <c r="I513" s="2" t="s">
        <v>9</v>
      </c>
      <c r="J513" s="2"/>
    </row>
    <row r="514" ht="14.25" customHeight="1">
      <c r="A514" s="1">
        <v>2014.0</v>
      </c>
      <c r="B514" s="1" t="s">
        <v>37</v>
      </c>
      <c r="C514" s="1" t="s">
        <v>13</v>
      </c>
      <c r="D514" s="2">
        <v>120.0</v>
      </c>
      <c r="E514" s="2" t="s">
        <v>9</v>
      </c>
      <c r="F514" s="2" t="s">
        <v>9</v>
      </c>
      <c r="G514" s="2">
        <v>40.0</v>
      </c>
      <c r="H514" s="2">
        <v>80.0</v>
      </c>
      <c r="I514" s="2" t="s">
        <v>9</v>
      </c>
      <c r="J514" s="2"/>
    </row>
    <row r="515" ht="14.25" customHeight="1">
      <c r="A515" s="1">
        <v>2015.0</v>
      </c>
      <c r="B515" s="1" t="s">
        <v>10</v>
      </c>
      <c r="C515" s="1" t="s">
        <v>11</v>
      </c>
      <c r="D515" s="2">
        <v>5730.04</v>
      </c>
      <c r="E515" s="2">
        <v>172.5</v>
      </c>
      <c r="F515" s="2">
        <v>791.65</v>
      </c>
      <c r="G515" s="2">
        <v>98.65</v>
      </c>
      <c r="H515" s="2">
        <v>4667.24</v>
      </c>
      <c r="I515" s="2" t="s">
        <v>9</v>
      </c>
      <c r="J515" s="2"/>
    </row>
    <row r="516" ht="14.25" customHeight="1">
      <c r="A516" s="1">
        <v>2015.0</v>
      </c>
      <c r="B516" s="1" t="s">
        <v>12</v>
      </c>
      <c r="C516" s="1" t="s">
        <v>13</v>
      </c>
      <c r="D516" s="2">
        <v>10851.78</v>
      </c>
      <c r="E516" s="2">
        <v>8.44</v>
      </c>
      <c r="F516" s="2">
        <v>54.78</v>
      </c>
      <c r="G516" s="2">
        <v>2524.4</v>
      </c>
      <c r="H516" s="2">
        <v>8264.16</v>
      </c>
      <c r="I516" s="2" t="s">
        <v>9</v>
      </c>
      <c r="J516" s="2"/>
    </row>
    <row r="517" ht="14.25" customHeight="1">
      <c r="A517" s="1">
        <v>2015.0</v>
      </c>
      <c r="B517" s="1" t="s">
        <v>14</v>
      </c>
      <c r="C517" s="1" t="s">
        <v>15</v>
      </c>
      <c r="D517" s="2">
        <v>4219.5</v>
      </c>
      <c r="E517" s="2">
        <v>25.0</v>
      </c>
      <c r="F517" s="2">
        <v>110.0</v>
      </c>
      <c r="G517" s="2">
        <v>41.0</v>
      </c>
      <c r="H517" s="2">
        <v>4043.5</v>
      </c>
      <c r="I517" s="2" t="s">
        <v>9</v>
      </c>
      <c r="J517" s="2"/>
    </row>
    <row r="518" ht="14.25" customHeight="1">
      <c r="A518" s="1">
        <v>2015.0</v>
      </c>
      <c r="B518" s="1" t="s">
        <v>16</v>
      </c>
      <c r="C518" s="1" t="s">
        <v>17</v>
      </c>
      <c r="D518" s="2">
        <v>40346.98</v>
      </c>
      <c r="E518" s="2">
        <v>26986.85</v>
      </c>
      <c r="F518" s="2">
        <v>195.23</v>
      </c>
      <c r="G518" s="2">
        <v>6600.6</v>
      </c>
      <c r="H518" s="2">
        <v>6564.31</v>
      </c>
      <c r="I518" s="2" t="s">
        <v>9</v>
      </c>
      <c r="J518" s="2"/>
    </row>
    <row r="519" ht="14.25" customHeight="1">
      <c r="A519" s="1">
        <v>2015.0</v>
      </c>
      <c r="B519" s="1" t="s">
        <v>38</v>
      </c>
      <c r="C519" s="1" t="s">
        <v>11</v>
      </c>
      <c r="D519" s="2">
        <v>6.0</v>
      </c>
      <c r="E519" s="2" t="s">
        <v>9</v>
      </c>
      <c r="F519" s="2" t="s">
        <v>9</v>
      </c>
      <c r="G519" s="2">
        <v>0.0</v>
      </c>
      <c r="H519" s="2">
        <v>6.0</v>
      </c>
      <c r="I519" s="2" t="s">
        <v>9</v>
      </c>
      <c r="J519" s="2"/>
    </row>
    <row r="520" ht="14.25" customHeight="1">
      <c r="A520" s="1">
        <v>2015.0</v>
      </c>
      <c r="B520" s="1" t="s">
        <v>18</v>
      </c>
      <c r="C520" s="1" t="s">
        <v>11</v>
      </c>
      <c r="D520" s="2">
        <v>1280.0</v>
      </c>
      <c r="E520" s="2">
        <v>720.0</v>
      </c>
      <c r="F520" s="2">
        <v>50.0</v>
      </c>
      <c r="G520" s="2" t="s">
        <v>9</v>
      </c>
      <c r="H520" s="2">
        <v>510.0</v>
      </c>
      <c r="I520" s="2" t="s">
        <v>9</v>
      </c>
      <c r="J520" s="2"/>
    </row>
    <row r="521" ht="14.25" customHeight="1">
      <c r="A521" s="1">
        <v>2015.0</v>
      </c>
      <c r="B521" s="1" t="s">
        <v>19</v>
      </c>
      <c r="C521" s="1" t="s">
        <v>15</v>
      </c>
      <c r="D521" s="2">
        <v>12227.0</v>
      </c>
      <c r="E521" s="2" t="s">
        <v>9</v>
      </c>
      <c r="F521" s="2" t="s">
        <v>9</v>
      </c>
      <c r="G521" s="2" t="s">
        <v>9</v>
      </c>
      <c r="H521" s="2">
        <v>12227.0</v>
      </c>
      <c r="I521" s="2" t="s">
        <v>9</v>
      </c>
      <c r="J521" s="2"/>
    </row>
    <row r="522" ht="14.25" customHeight="1">
      <c r="A522" s="1">
        <v>2015.0</v>
      </c>
      <c r="B522" s="1" t="s">
        <v>20</v>
      </c>
      <c r="C522" s="1" t="s">
        <v>11</v>
      </c>
      <c r="D522" s="2">
        <v>1530.0</v>
      </c>
      <c r="E522" s="2">
        <v>503.0</v>
      </c>
      <c r="F522" s="2">
        <v>24.0</v>
      </c>
      <c r="G522" s="2">
        <v>46.0</v>
      </c>
      <c r="H522" s="2">
        <v>957.0</v>
      </c>
      <c r="I522" s="2" t="s">
        <v>9</v>
      </c>
      <c r="J522" s="2"/>
    </row>
    <row r="523" ht="14.25" customHeight="1">
      <c r="A523" s="1">
        <v>2015.0</v>
      </c>
      <c r="B523" s="1" t="s">
        <v>21</v>
      </c>
      <c r="C523" s="1" t="s">
        <v>15</v>
      </c>
      <c r="D523" s="2">
        <v>794.44</v>
      </c>
      <c r="E523" s="2">
        <v>5.99</v>
      </c>
      <c r="F523" s="2">
        <v>20.65</v>
      </c>
      <c r="G523" s="2">
        <v>231.8</v>
      </c>
      <c r="H523" s="2">
        <v>536.0</v>
      </c>
      <c r="I523" s="2" t="s">
        <v>9</v>
      </c>
      <c r="J523" s="2"/>
    </row>
    <row r="524" ht="14.25" customHeight="1">
      <c r="A524" s="1">
        <v>2015.0</v>
      </c>
      <c r="B524" s="1" t="s">
        <v>22</v>
      </c>
      <c r="C524" s="1" t="s">
        <v>13</v>
      </c>
      <c r="D524" s="2">
        <v>1908.35</v>
      </c>
      <c r="E524" s="2">
        <v>48.78</v>
      </c>
      <c r="F524" s="2">
        <v>44.55</v>
      </c>
      <c r="G524" s="2">
        <v>349.67</v>
      </c>
      <c r="H524" s="2">
        <v>1465.36</v>
      </c>
      <c r="I524" s="2" t="s">
        <v>9</v>
      </c>
      <c r="J524" s="2"/>
    </row>
    <row r="525" ht="14.25" customHeight="1">
      <c r="A525" s="1">
        <v>2015.0</v>
      </c>
      <c r="B525" s="1" t="s">
        <v>23</v>
      </c>
      <c r="C525" s="1" t="s">
        <v>11</v>
      </c>
      <c r="D525" s="2">
        <v>213804.0</v>
      </c>
      <c r="E525" s="2">
        <v>92782.0</v>
      </c>
      <c r="F525" s="2">
        <v>5.0</v>
      </c>
      <c r="G525" s="2">
        <v>85109.75</v>
      </c>
      <c r="H525" s="2">
        <v>35039.25</v>
      </c>
      <c r="I525" s="2">
        <v>868.0</v>
      </c>
      <c r="J525" s="2"/>
    </row>
    <row r="526" ht="14.25" customHeight="1">
      <c r="A526" s="1">
        <v>2015.0</v>
      </c>
      <c r="B526" s="1" t="s">
        <v>24</v>
      </c>
      <c r="C526" s="1" t="s">
        <v>13</v>
      </c>
      <c r="D526" s="2">
        <v>511.0</v>
      </c>
      <c r="E526" s="2" t="s">
        <v>9</v>
      </c>
      <c r="F526" s="2">
        <v>58.0</v>
      </c>
      <c r="G526" s="2">
        <v>26.0</v>
      </c>
      <c r="H526" s="2">
        <v>427.0</v>
      </c>
      <c r="I526" s="2" t="s">
        <v>9</v>
      </c>
      <c r="J526" s="2"/>
    </row>
    <row r="527" ht="14.25" customHeight="1">
      <c r="A527" s="1">
        <v>2015.0</v>
      </c>
      <c r="B527" s="1" t="s">
        <v>25</v>
      </c>
      <c r="C527" s="1" t="s">
        <v>26</v>
      </c>
      <c r="D527" s="2">
        <v>19788.35</v>
      </c>
      <c r="E527" s="2">
        <v>1025.6</v>
      </c>
      <c r="F527" s="2">
        <v>86.0</v>
      </c>
      <c r="G527" s="2">
        <v>5203.35</v>
      </c>
      <c r="H527" s="2">
        <v>13473.4</v>
      </c>
      <c r="I527" s="2" t="s">
        <v>9</v>
      </c>
      <c r="J527" s="2"/>
    </row>
    <row r="528" ht="14.25" customHeight="1">
      <c r="A528" s="1">
        <v>2015.0</v>
      </c>
      <c r="B528" s="1" t="s">
        <v>27</v>
      </c>
      <c r="C528" s="1" t="s">
        <v>15</v>
      </c>
      <c r="D528" s="2">
        <v>378.0</v>
      </c>
      <c r="E528" s="2" t="s">
        <v>9</v>
      </c>
      <c r="F528" s="2">
        <v>43.0</v>
      </c>
      <c r="G528" s="2">
        <v>84.0</v>
      </c>
      <c r="H528" s="2">
        <v>251.0</v>
      </c>
      <c r="I528" s="2" t="s">
        <v>9</v>
      </c>
      <c r="J528" s="2"/>
    </row>
    <row r="529" ht="14.25" customHeight="1">
      <c r="A529" s="1">
        <v>2015.0</v>
      </c>
      <c r="B529" s="1" t="s">
        <v>28</v>
      </c>
      <c r="C529" s="1" t="s">
        <v>17</v>
      </c>
      <c r="D529" s="2">
        <v>20564.49</v>
      </c>
      <c r="E529" s="2">
        <v>1.03</v>
      </c>
      <c r="F529" s="2">
        <v>2.54</v>
      </c>
      <c r="G529" s="2">
        <v>10239.24</v>
      </c>
      <c r="H529" s="2">
        <v>10321.69</v>
      </c>
      <c r="I529" s="2" t="s">
        <v>9</v>
      </c>
      <c r="J529" s="2"/>
    </row>
    <row r="530" ht="14.25" customHeight="1">
      <c r="A530" s="1">
        <v>2015.0</v>
      </c>
      <c r="B530" s="1" t="s">
        <v>29</v>
      </c>
      <c r="C530" s="1" t="s">
        <v>17</v>
      </c>
      <c r="D530" s="2">
        <v>105108.23</v>
      </c>
      <c r="E530" s="2">
        <v>47.22</v>
      </c>
      <c r="F530" s="2">
        <v>32.24</v>
      </c>
      <c r="G530" s="2">
        <v>37567.9</v>
      </c>
      <c r="H530" s="2">
        <v>67460.88</v>
      </c>
      <c r="I530" s="2" t="s">
        <v>9</v>
      </c>
      <c r="J530" s="2"/>
    </row>
    <row r="531" ht="14.25" customHeight="1">
      <c r="A531" s="1">
        <v>2015.0</v>
      </c>
      <c r="B531" s="1" t="s">
        <v>30</v>
      </c>
      <c r="C531" s="1" t="s">
        <v>13</v>
      </c>
      <c r="D531" s="2">
        <v>1094.45</v>
      </c>
      <c r="E531" s="2">
        <v>34.47</v>
      </c>
      <c r="F531" s="2">
        <v>2.61</v>
      </c>
      <c r="G531" s="2">
        <v>218.56</v>
      </c>
      <c r="H531" s="2">
        <v>838.81</v>
      </c>
      <c r="I531" s="2" t="s">
        <v>9</v>
      </c>
      <c r="J531" s="2"/>
    </row>
    <row r="532" ht="14.25" customHeight="1">
      <c r="A532" s="1">
        <v>2015.0</v>
      </c>
      <c r="B532" s="1" t="s">
        <v>31</v>
      </c>
      <c r="C532" s="1" t="s">
        <v>26</v>
      </c>
      <c r="D532" s="2">
        <v>591.25</v>
      </c>
      <c r="E532" s="2" t="s">
        <v>9</v>
      </c>
      <c r="F532" s="2">
        <v>5.0</v>
      </c>
      <c r="G532" s="2">
        <v>52.0</v>
      </c>
      <c r="H532" s="2">
        <v>534.25</v>
      </c>
      <c r="I532" s="2" t="s">
        <v>9</v>
      </c>
      <c r="J532" s="2"/>
    </row>
    <row r="533" ht="14.25" customHeight="1">
      <c r="A533" s="1">
        <v>2015.0</v>
      </c>
      <c r="B533" s="1" t="s">
        <v>32</v>
      </c>
      <c r="C533" s="1" t="s">
        <v>26</v>
      </c>
      <c r="D533" s="2">
        <v>33198.0</v>
      </c>
      <c r="E533" s="2">
        <v>3555.0</v>
      </c>
      <c r="F533" s="2">
        <v>1835.0</v>
      </c>
      <c r="G533" s="2">
        <v>9941.0</v>
      </c>
      <c r="H533" s="2">
        <v>17867.0</v>
      </c>
      <c r="I533" s="2" t="s">
        <v>9</v>
      </c>
      <c r="J533" s="2"/>
    </row>
    <row r="534" ht="14.25" customHeight="1">
      <c r="A534" s="1">
        <v>2015.0</v>
      </c>
      <c r="B534" s="1" t="s">
        <v>33</v>
      </c>
      <c r="C534" s="1" t="s">
        <v>17</v>
      </c>
      <c r="D534" s="2">
        <v>158.5</v>
      </c>
      <c r="E534" s="2">
        <v>0.5</v>
      </c>
      <c r="F534" s="2">
        <v>1.5</v>
      </c>
      <c r="G534" s="2">
        <v>64.0</v>
      </c>
      <c r="H534" s="2">
        <v>92.5</v>
      </c>
      <c r="I534" s="2" t="s">
        <v>9</v>
      </c>
      <c r="J534" s="2"/>
    </row>
    <row r="535" ht="14.25" customHeight="1">
      <c r="A535" s="1">
        <v>2015.0</v>
      </c>
      <c r="B535" s="1" t="s">
        <v>34</v>
      </c>
      <c r="C535" s="1" t="s">
        <v>11</v>
      </c>
      <c r="D535" s="2">
        <v>1177.0</v>
      </c>
      <c r="E535" s="2">
        <v>127.0</v>
      </c>
      <c r="F535" s="2">
        <v>38.0</v>
      </c>
      <c r="G535" s="2">
        <v>73.0</v>
      </c>
      <c r="H535" s="2">
        <v>939.0</v>
      </c>
      <c r="I535" s="2" t="s">
        <v>9</v>
      </c>
      <c r="J535" s="2"/>
    </row>
    <row r="536" ht="14.25" customHeight="1">
      <c r="A536" s="1">
        <v>2015.0</v>
      </c>
      <c r="B536" s="1" t="s">
        <v>35</v>
      </c>
      <c r="C536" s="1" t="s">
        <v>13</v>
      </c>
      <c r="D536" s="2">
        <v>1975.0</v>
      </c>
      <c r="E536" s="2">
        <v>591.0</v>
      </c>
      <c r="F536" s="2">
        <v>5.0</v>
      </c>
      <c r="G536" s="2">
        <v>834.0</v>
      </c>
      <c r="H536" s="2">
        <v>545.0</v>
      </c>
      <c r="I536" s="2" t="s">
        <v>9</v>
      </c>
      <c r="J536" s="2"/>
    </row>
    <row r="537" ht="14.25" customHeight="1">
      <c r="A537" s="1">
        <v>2015.0</v>
      </c>
      <c r="B537" s="1" t="s">
        <v>36</v>
      </c>
      <c r="C537" s="1" t="s">
        <v>17</v>
      </c>
      <c r="D537" s="2">
        <v>5.36</v>
      </c>
      <c r="E537" s="2">
        <v>2.21</v>
      </c>
      <c r="F537" s="2" t="s">
        <v>9</v>
      </c>
      <c r="G537" s="2">
        <v>0.84</v>
      </c>
      <c r="H537" s="2">
        <v>2.31</v>
      </c>
      <c r="I537" s="2" t="s">
        <v>9</v>
      </c>
      <c r="J537" s="2"/>
    </row>
    <row r="538" ht="14.25" customHeight="1">
      <c r="A538" s="1">
        <v>2015.0</v>
      </c>
      <c r="B538" s="1" t="s">
        <v>37</v>
      </c>
      <c r="C538" s="1" t="s">
        <v>13</v>
      </c>
      <c r="D538" s="2">
        <v>115.3</v>
      </c>
      <c r="E538" s="2" t="s">
        <v>9</v>
      </c>
      <c r="F538" s="2" t="s">
        <v>9</v>
      </c>
      <c r="G538" s="2">
        <v>25.5</v>
      </c>
      <c r="H538" s="2">
        <v>89.8</v>
      </c>
      <c r="I538" s="2" t="s">
        <v>9</v>
      </c>
      <c r="J538" s="2"/>
    </row>
    <row r="539" ht="14.25" customHeight="1">
      <c r="A539" s="1">
        <v>2016.0</v>
      </c>
      <c r="B539" s="1" t="s">
        <v>10</v>
      </c>
      <c r="C539" s="1" t="s">
        <v>11</v>
      </c>
      <c r="D539" s="2">
        <v>59295.89</v>
      </c>
      <c r="E539" s="2">
        <v>2058.6</v>
      </c>
      <c r="F539" s="2">
        <v>404.26</v>
      </c>
      <c r="G539" s="2">
        <v>355.5</v>
      </c>
      <c r="H539" s="2">
        <v>56477.53</v>
      </c>
      <c r="I539" s="2" t="s">
        <v>9</v>
      </c>
      <c r="J539" s="2"/>
    </row>
    <row r="540" ht="14.25" customHeight="1">
      <c r="A540" s="1">
        <v>2016.0</v>
      </c>
      <c r="B540" s="1" t="s">
        <v>12</v>
      </c>
      <c r="C540" s="1" t="s">
        <v>13</v>
      </c>
      <c r="D540" s="2">
        <v>27495.69</v>
      </c>
      <c r="E540" s="2">
        <v>1396.37</v>
      </c>
      <c r="F540" s="2">
        <v>171.57</v>
      </c>
      <c r="G540" s="2">
        <v>3872.78</v>
      </c>
      <c r="H540" s="2">
        <v>22054.97</v>
      </c>
      <c r="I540" s="2" t="s">
        <v>9</v>
      </c>
      <c r="J540" s="2"/>
    </row>
    <row r="541" ht="14.25" customHeight="1">
      <c r="A541" s="1">
        <v>2016.0</v>
      </c>
      <c r="B541" s="1" t="s">
        <v>14</v>
      </c>
      <c r="C541" s="1" t="s">
        <v>15</v>
      </c>
      <c r="D541" s="2">
        <v>9129.2</v>
      </c>
      <c r="E541" s="2">
        <v>15.0</v>
      </c>
      <c r="F541" s="2">
        <v>25.0</v>
      </c>
      <c r="G541" s="2">
        <v>8.0</v>
      </c>
      <c r="H541" s="2">
        <v>9081.2</v>
      </c>
      <c r="I541" s="2" t="s">
        <v>9</v>
      </c>
      <c r="J541" s="2"/>
    </row>
    <row r="542" ht="14.25" customHeight="1">
      <c r="A542" s="1">
        <v>2016.0</v>
      </c>
      <c r="B542" s="1" t="s">
        <v>16</v>
      </c>
      <c r="C542" s="1" t="s">
        <v>17</v>
      </c>
      <c r="D542" s="2">
        <v>9552.33</v>
      </c>
      <c r="E542" s="2">
        <v>6327.3</v>
      </c>
      <c r="F542" s="2">
        <v>41.93</v>
      </c>
      <c r="G542" s="2">
        <v>2516.8</v>
      </c>
      <c r="H542" s="2">
        <v>666.29</v>
      </c>
      <c r="I542" s="2" t="s">
        <v>9</v>
      </c>
      <c r="J542" s="2"/>
    </row>
    <row r="543" ht="14.25" customHeight="1">
      <c r="A543" s="1">
        <v>2016.0</v>
      </c>
      <c r="B543" s="1" t="s">
        <v>38</v>
      </c>
      <c r="C543" s="1" t="s">
        <v>11</v>
      </c>
      <c r="D543" s="2">
        <v>12629.0</v>
      </c>
      <c r="E543" s="2" t="s">
        <v>9</v>
      </c>
      <c r="F543" s="2" t="s">
        <v>9</v>
      </c>
      <c r="G543" s="2" t="s">
        <v>9</v>
      </c>
      <c r="H543" s="2">
        <v>12629.0</v>
      </c>
      <c r="I543" s="2" t="s">
        <v>9</v>
      </c>
      <c r="J543" s="2"/>
    </row>
    <row r="544" ht="14.25" customHeight="1">
      <c r="A544" s="1">
        <v>2016.0</v>
      </c>
      <c r="B544" s="1" t="s">
        <v>18</v>
      </c>
      <c r="C544" s="1" t="s">
        <v>11</v>
      </c>
      <c r="D544" s="2">
        <v>3540.7</v>
      </c>
      <c r="E544" s="2">
        <v>316.7</v>
      </c>
      <c r="F544" s="2" t="s">
        <v>9</v>
      </c>
      <c r="G544" s="2">
        <v>873.1</v>
      </c>
      <c r="H544" s="2">
        <v>2350.9</v>
      </c>
      <c r="I544" s="2" t="s">
        <v>9</v>
      </c>
      <c r="J544" s="2"/>
    </row>
    <row r="545" ht="14.25" customHeight="1">
      <c r="A545" s="1">
        <v>2016.0</v>
      </c>
      <c r="B545" s="1" t="s">
        <v>19</v>
      </c>
      <c r="C545" s="1" t="s">
        <v>15</v>
      </c>
      <c r="D545" s="2">
        <v>9980.0</v>
      </c>
      <c r="E545" s="2">
        <v>1400.0</v>
      </c>
      <c r="F545" s="2" t="s">
        <v>9</v>
      </c>
      <c r="G545" s="2" t="s">
        <v>9</v>
      </c>
      <c r="H545" s="2">
        <v>8580.0</v>
      </c>
      <c r="I545" s="2" t="s">
        <v>9</v>
      </c>
      <c r="J545" s="2"/>
    </row>
    <row r="546" ht="14.25" customHeight="1">
      <c r="A546" s="1">
        <v>2016.0</v>
      </c>
      <c r="B546" s="1" t="s">
        <v>20</v>
      </c>
      <c r="C546" s="1" t="s">
        <v>11</v>
      </c>
      <c r="D546" s="2">
        <v>3030.0</v>
      </c>
      <c r="E546" s="2">
        <v>1126.0</v>
      </c>
      <c r="F546" s="2">
        <v>19.0</v>
      </c>
      <c r="G546" s="2">
        <v>150.0</v>
      </c>
      <c r="H546" s="2">
        <v>1735.0</v>
      </c>
      <c r="I546" s="2" t="s">
        <v>9</v>
      </c>
      <c r="J546" s="2"/>
    </row>
    <row r="547" ht="14.25" customHeight="1">
      <c r="A547" s="1">
        <v>2016.0</v>
      </c>
      <c r="B547" s="1" t="s">
        <v>21</v>
      </c>
      <c r="C547" s="1" t="s">
        <v>15</v>
      </c>
      <c r="D547" s="2">
        <v>614.9</v>
      </c>
      <c r="E547" s="2" t="s">
        <v>9</v>
      </c>
      <c r="F547" s="2" t="s">
        <v>9</v>
      </c>
      <c r="G547" s="2">
        <v>133.07</v>
      </c>
      <c r="H547" s="2">
        <v>481.83</v>
      </c>
      <c r="I547" s="2" t="s">
        <v>9</v>
      </c>
      <c r="J547" s="2"/>
    </row>
    <row r="548" ht="14.25" customHeight="1">
      <c r="A548" s="1">
        <v>2016.0</v>
      </c>
      <c r="B548" s="1" t="s">
        <v>22</v>
      </c>
      <c r="C548" s="1" t="s">
        <v>13</v>
      </c>
      <c r="D548" s="2">
        <v>2010.16</v>
      </c>
      <c r="E548" s="2">
        <v>470.88</v>
      </c>
      <c r="F548" s="2">
        <v>53.35</v>
      </c>
      <c r="G548" s="2">
        <v>749.96</v>
      </c>
      <c r="H548" s="2">
        <v>735.97</v>
      </c>
      <c r="I548" s="2" t="s">
        <v>9</v>
      </c>
      <c r="J548" s="2"/>
    </row>
    <row r="549" ht="14.25" customHeight="1">
      <c r="A549" s="1">
        <v>2016.0</v>
      </c>
      <c r="B549" s="1" t="s">
        <v>23</v>
      </c>
      <c r="C549" s="1" t="s">
        <v>11</v>
      </c>
      <c r="D549" s="2">
        <v>615182.0</v>
      </c>
      <c r="E549" s="2">
        <v>157249.9</v>
      </c>
      <c r="F549" s="2">
        <v>18.5</v>
      </c>
      <c r="G549" s="2">
        <v>243851.1</v>
      </c>
      <c r="H549" s="2">
        <v>214062.5</v>
      </c>
      <c r="I549" s="2" t="s">
        <v>9</v>
      </c>
      <c r="J549" s="2"/>
    </row>
    <row r="550" ht="14.25" customHeight="1">
      <c r="A550" s="1">
        <v>2016.0</v>
      </c>
      <c r="B550" s="1" t="s">
        <v>24</v>
      </c>
      <c r="C550" s="1" t="s">
        <v>13</v>
      </c>
      <c r="D550" s="2">
        <v>334.0</v>
      </c>
      <c r="E550" s="2" t="s">
        <v>9</v>
      </c>
      <c r="F550" s="2" t="s">
        <v>9</v>
      </c>
      <c r="G550" s="2">
        <v>9.0</v>
      </c>
      <c r="H550" s="2">
        <v>325.0</v>
      </c>
      <c r="I550" s="2" t="s">
        <v>9</v>
      </c>
      <c r="J550" s="2"/>
    </row>
    <row r="551" ht="14.25" customHeight="1">
      <c r="A551" s="1">
        <v>2016.0</v>
      </c>
      <c r="B551" s="1" t="s">
        <v>25</v>
      </c>
      <c r="C551" s="1" t="s">
        <v>26</v>
      </c>
      <c r="D551" s="2">
        <v>93529.3</v>
      </c>
      <c r="E551" s="2">
        <v>4498.5</v>
      </c>
      <c r="F551" s="2">
        <v>884.5</v>
      </c>
      <c r="G551" s="2">
        <v>13664.9</v>
      </c>
      <c r="H551" s="2">
        <v>74481.4</v>
      </c>
      <c r="I551" s="2" t="s">
        <v>9</v>
      </c>
      <c r="J551" s="2"/>
    </row>
    <row r="552" ht="14.25" customHeight="1">
      <c r="A552" s="1">
        <v>2016.0</v>
      </c>
      <c r="B552" s="1" t="s">
        <v>27</v>
      </c>
      <c r="C552" s="1" t="s">
        <v>15</v>
      </c>
      <c r="D552" s="2">
        <v>2665.0</v>
      </c>
      <c r="E552" s="2">
        <v>30.0</v>
      </c>
      <c r="F552" s="2">
        <v>14.0</v>
      </c>
      <c r="G552" s="2">
        <v>152.0</v>
      </c>
      <c r="H552" s="2">
        <v>2469.0</v>
      </c>
      <c r="I552" s="2" t="s">
        <v>9</v>
      </c>
      <c r="J552" s="2"/>
    </row>
    <row r="553" ht="14.25" customHeight="1">
      <c r="A553" s="1">
        <v>2016.0</v>
      </c>
      <c r="B553" s="1" t="s">
        <v>28</v>
      </c>
      <c r="C553" s="1" t="s">
        <v>17</v>
      </c>
      <c r="D553" s="2">
        <v>38356.06</v>
      </c>
      <c r="E553" s="2">
        <v>37.91</v>
      </c>
      <c r="F553" s="2">
        <v>10.63</v>
      </c>
      <c r="G553" s="2">
        <v>892.95</v>
      </c>
      <c r="H553" s="2">
        <v>37414.57</v>
      </c>
      <c r="I553" s="2" t="s">
        <v>9</v>
      </c>
      <c r="J553" s="2"/>
    </row>
    <row r="554" ht="14.25" customHeight="1">
      <c r="A554" s="1">
        <v>2016.0</v>
      </c>
      <c r="B554" s="1" t="s">
        <v>29</v>
      </c>
      <c r="C554" s="1" t="s">
        <v>17</v>
      </c>
      <c r="D554" s="2">
        <v>60175.91</v>
      </c>
      <c r="E554" s="2">
        <v>67.07</v>
      </c>
      <c r="F554" s="2">
        <v>11.51</v>
      </c>
      <c r="G554" s="2">
        <v>12350.41</v>
      </c>
      <c r="H554" s="2">
        <v>47746.92</v>
      </c>
      <c r="I554" s="2" t="s">
        <v>9</v>
      </c>
      <c r="J554" s="2"/>
    </row>
    <row r="555" ht="14.25" customHeight="1">
      <c r="A555" s="1">
        <v>2016.0</v>
      </c>
      <c r="B555" s="1" t="s">
        <v>30</v>
      </c>
      <c r="C555" s="1" t="s">
        <v>13</v>
      </c>
      <c r="D555" s="2">
        <v>4665.82</v>
      </c>
      <c r="E555" s="2">
        <v>310.56</v>
      </c>
      <c r="F555" s="2">
        <v>529.5</v>
      </c>
      <c r="G555" s="2">
        <v>525.4</v>
      </c>
      <c r="H555" s="2">
        <v>3300.36</v>
      </c>
      <c r="I555" s="2" t="s">
        <v>9</v>
      </c>
      <c r="J555" s="2"/>
    </row>
    <row r="556" ht="14.25" customHeight="1">
      <c r="A556" s="1">
        <v>2016.0</v>
      </c>
      <c r="B556" s="1" t="s">
        <v>31</v>
      </c>
      <c r="C556" s="1" t="s">
        <v>26</v>
      </c>
      <c r="D556" s="2">
        <v>2099.5</v>
      </c>
      <c r="E556" s="2" t="s">
        <v>9</v>
      </c>
      <c r="F556" s="2">
        <v>160.0</v>
      </c>
      <c r="G556" s="2">
        <v>1.25</v>
      </c>
      <c r="H556" s="2">
        <v>1938.25</v>
      </c>
      <c r="I556" s="2" t="s">
        <v>9</v>
      </c>
      <c r="J556" s="2"/>
    </row>
    <row r="557" ht="14.25" customHeight="1">
      <c r="A557" s="1">
        <v>2016.0</v>
      </c>
      <c r="B557" s="1" t="s">
        <v>32</v>
      </c>
      <c r="C557" s="1" t="s">
        <v>26</v>
      </c>
      <c r="D557" s="2">
        <v>97861.0</v>
      </c>
      <c r="E557" s="2">
        <v>123.0</v>
      </c>
      <c r="F557" s="2" t="s">
        <v>9</v>
      </c>
      <c r="G557" s="2">
        <v>18344.0</v>
      </c>
      <c r="H557" s="2">
        <v>79394.0</v>
      </c>
      <c r="I557" s="2" t="s">
        <v>9</v>
      </c>
      <c r="J557" s="2"/>
    </row>
    <row r="558" ht="14.25" customHeight="1">
      <c r="A558" s="1">
        <v>2016.0</v>
      </c>
      <c r="B558" s="1" t="s">
        <v>33</v>
      </c>
      <c r="C558" s="1" t="s">
        <v>17</v>
      </c>
      <c r="D558" s="2">
        <v>1035.63</v>
      </c>
      <c r="E558" s="2">
        <v>31.4</v>
      </c>
      <c r="F558" s="2" t="s">
        <v>9</v>
      </c>
      <c r="G558" s="2">
        <v>473.6</v>
      </c>
      <c r="H558" s="2">
        <v>530.63</v>
      </c>
      <c r="I558" s="2" t="s">
        <v>9</v>
      </c>
      <c r="J558" s="2"/>
    </row>
    <row r="559" ht="14.25" customHeight="1">
      <c r="A559" s="1">
        <v>2016.0</v>
      </c>
      <c r="B559" s="1" t="s">
        <v>34</v>
      </c>
      <c r="C559" s="1" t="s">
        <v>11</v>
      </c>
      <c r="D559" s="2">
        <v>1107.0</v>
      </c>
      <c r="E559" s="2">
        <v>102.0</v>
      </c>
      <c r="F559" s="2">
        <v>87.0</v>
      </c>
      <c r="G559" s="2">
        <v>98.0</v>
      </c>
      <c r="H559" s="2">
        <v>820.0</v>
      </c>
      <c r="I559" s="2" t="s">
        <v>9</v>
      </c>
      <c r="J559" s="2"/>
    </row>
    <row r="560" ht="14.25" customHeight="1">
      <c r="A560" s="1">
        <v>2016.0</v>
      </c>
      <c r="B560" s="1" t="s">
        <v>35</v>
      </c>
      <c r="C560" s="1" t="s">
        <v>13</v>
      </c>
      <c r="D560" s="2">
        <v>1675.0</v>
      </c>
      <c r="E560" s="2">
        <v>34.0</v>
      </c>
      <c r="F560" s="2" t="s">
        <v>9</v>
      </c>
      <c r="G560" s="2">
        <v>782.0</v>
      </c>
      <c r="H560" s="2">
        <v>859.0</v>
      </c>
      <c r="I560" s="2" t="s">
        <v>9</v>
      </c>
      <c r="J560" s="2"/>
    </row>
    <row r="561" ht="14.25" customHeight="1">
      <c r="A561" s="1">
        <v>2016.0</v>
      </c>
      <c r="B561" s="1" t="s">
        <v>36</v>
      </c>
      <c r="C561" s="1" t="s">
        <v>17</v>
      </c>
      <c r="D561" s="2">
        <v>10.02</v>
      </c>
      <c r="E561" s="2">
        <v>5.1</v>
      </c>
      <c r="F561" s="2" t="s">
        <v>9</v>
      </c>
      <c r="G561" s="2">
        <v>0.7</v>
      </c>
      <c r="H561" s="2">
        <v>4.23</v>
      </c>
      <c r="I561" s="2" t="s">
        <v>9</v>
      </c>
      <c r="J561" s="2"/>
    </row>
    <row r="562" ht="14.25" customHeight="1">
      <c r="A562" s="1">
        <v>2016.0</v>
      </c>
      <c r="B562" s="1" t="s">
        <v>37</v>
      </c>
      <c r="C562" s="1" t="s">
        <v>13</v>
      </c>
      <c r="D562" s="2">
        <v>90.0</v>
      </c>
      <c r="E562" s="2" t="s">
        <v>9</v>
      </c>
      <c r="F562" s="2" t="s">
        <v>9</v>
      </c>
      <c r="G562" s="2" t="s">
        <v>9</v>
      </c>
      <c r="H562" s="2">
        <v>90.0</v>
      </c>
      <c r="I562" s="2" t="s">
        <v>9</v>
      </c>
      <c r="J562" s="2"/>
    </row>
    <row r="563" ht="14.25" customHeight="1">
      <c r="A563" s="1">
        <v>2017.0</v>
      </c>
      <c r="B563" s="1" t="s">
        <v>10</v>
      </c>
      <c r="C563" s="1" t="s">
        <v>11</v>
      </c>
      <c r="D563" s="2">
        <v>7696.47</v>
      </c>
      <c r="E563" s="2">
        <v>231.37</v>
      </c>
      <c r="F563" s="2">
        <v>358.62</v>
      </c>
      <c r="G563" s="2">
        <v>55.0</v>
      </c>
      <c r="H563" s="2">
        <v>7051.48</v>
      </c>
      <c r="I563" s="2" t="s">
        <v>9</v>
      </c>
      <c r="J563" s="2"/>
    </row>
    <row r="564" ht="14.25" customHeight="1">
      <c r="A564" s="1">
        <v>2017.0</v>
      </c>
      <c r="B564" s="1" t="s">
        <v>12</v>
      </c>
      <c r="C564" s="1" t="s">
        <v>13</v>
      </c>
      <c r="D564" s="2">
        <v>45170.12</v>
      </c>
      <c r="E564" s="2">
        <v>0.83</v>
      </c>
      <c r="F564" s="2">
        <v>390.6</v>
      </c>
      <c r="G564" s="2">
        <v>813.97</v>
      </c>
      <c r="H564" s="2">
        <v>43964.73</v>
      </c>
      <c r="I564" s="2" t="s">
        <v>9</v>
      </c>
      <c r="J564" s="2"/>
    </row>
    <row r="565" ht="14.25" customHeight="1">
      <c r="A565" s="1">
        <v>2017.0</v>
      </c>
      <c r="B565" s="1" t="s">
        <v>14</v>
      </c>
      <c r="C565" s="1" t="s">
        <v>15</v>
      </c>
      <c r="D565" s="2">
        <v>4923.99</v>
      </c>
      <c r="E565" s="2">
        <v>1243.0</v>
      </c>
      <c r="F565" s="2">
        <v>167.0</v>
      </c>
      <c r="G565" s="2">
        <v>323.43</v>
      </c>
      <c r="H565" s="2">
        <v>3190.56</v>
      </c>
      <c r="I565" s="2" t="s">
        <v>9</v>
      </c>
      <c r="J565" s="2"/>
    </row>
    <row r="566" ht="14.25" customHeight="1">
      <c r="A566" s="1">
        <v>2017.0</v>
      </c>
      <c r="B566" s="1" t="s">
        <v>16</v>
      </c>
      <c r="C566" s="1" t="s">
        <v>17</v>
      </c>
      <c r="D566" s="2">
        <v>521.44</v>
      </c>
      <c r="E566" s="2">
        <v>186.66</v>
      </c>
      <c r="F566" s="2">
        <v>17.39</v>
      </c>
      <c r="G566" s="2">
        <v>186.48</v>
      </c>
      <c r="H566" s="2">
        <v>130.9</v>
      </c>
      <c r="I566" s="2" t="s">
        <v>9</v>
      </c>
      <c r="J566" s="2"/>
    </row>
    <row r="567" ht="14.25" customHeight="1">
      <c r="A567" s="1">
        <v>2017.0</v>
      </c>
      <c r="B567" s="1" t="s">
        <v>38</v>
      </c>
      <c r="C567" s="1" t="s">
        <v>11</v>
      </c>
      <c r="D567" s="2">
        <v>0.0</v>
      </c>
      <c r="E567" s="2" t="s">
        <v>9</v>
      </c>
      <c r="F567" s="2" t="s">
        <v>9</v>
      </c>
      <c r="G567" s="2" t="s">
        <v>9</v>
      </c>
      <c r="H567" s="2">
        <v>0.0</v>
      </c>
      <c r="I567" s="2" t="s">
        <v>9</v>
      </c>
      <c r="J567" s="2"/>
    </row>
    <row r="568" ht="14.25" customHeight="1">
      <c r="A568" s="1">
        <v>2017.0</v>
      </c>
      <c r="B568" s="1" t="s">
        <v>18</v>
      </c>
      <c r="C568" s="1" t="s">
        <v>11</v>
      </c>
      <c r="D568" s="2">
        <v>45343.4</v>
      </c>
      <c r="E568" s="2">
        <v>11922.2</v>
      </c>
      <c r="F568" s="2">
        <v>410.0</v>
      </c>
      <c r="G568" s="2">
        <v>3922.0</v>
      </c>
      <c r="H568" s="2">
        <v>29089.2</v>
      </c>
      <c r="I568" s="2" t="s">
        <v>9</v>
      </c>
      <c r="J568" s="2"/>
    </row>
    <row r="569" ht="14.25" customHeight="1">
      <c r="A569" s="1">
        <v>2017.0</v>
      </c>
      <c r="B569" s="1" t="s">
        <v>19</v>
      </c>
      <c r="C569" s="1" t="s">
        <v>15</v>
      </c>
      <c r="D569" s="2">
        <v>2388.39</v>
      </c>
      <c r="E569" s="2">
        <v>256.03</v>
      </c>
      <c r="F569" s="2">
        <v>1249.58</v>
      </c>
      <c r="G569" s="2" t="s">
        <v>9</v>
      </c>
      <c r="H569" s="2">
        <v>882.78</v>
      </c>
      <c r="I569" s="2" t="s">
        <v>9</v>
      </c>
      <c r="J569" s="2"/>
    </row>
    <row r="570" ht="14.25" customHeight="1">
      <c r="A570" s="1">
        <v>2017.0</v>
      </c>
      <c r="B570" s="1" t="s">
        <v>20</v>
      </c>
      <c r="C570" s="1" t="s">
        <v>11</v>
      </c>
      <c r="D570" s="2">
        <v>372.0</v>
      </c>
      <c r="E570" s="2">
        <v>47.0</v>
      </c>
      <c r="F570" s="2">
        <v>3.0</v>
      </c>
      <c r="G570" s="2">
        <v>102.0</v>
      </c>
      <c r="H570" s="2">
        <v>220.0</v>
      </c>
      <c r="I570" s="2" t="s">
        <v>9</v>
      </c>
      <c r="J570" s="2"/>
    </row>
    <row r="571" ht="14.25" customHeight="1">
      <c r="A571" s="1">
        <v>2017.0</v>
      </c>
      <c r="B571" s="1" t="s">
        <v>21</v>
      </c>
      <c r="C571" s="1" t="s">
        <v>15</v>
      </c>
      <c r="D571" s="2">
        <v>1342.63</v>
      </c>
      <c r="E571" s="2" t="s">
        <v>9</v>
      </c>
      <c r="F571" s="2">
        <v>0.65</v>
      </c>
      <c r="G571" s="2">
        <v>31.45</v>
      </c>
      <c r="H571" s="2">
        <v>1310.53</v>
      </c>
      <c r="I571" s="2" t="s">
        <v>9</v>
      </c>
      <c r="J571" s="2"/>
    </row>
    <row r="572" ht="14.25" customHeight="1">
      <c r="A572" s="1">
        <v>2017.0</v>
      </c>
      <c r="B572" s="1" t="s">
        <v>22</v>
      </c>
      <c r="C572" s="1" t="s">
        <v>13</v>
      </c>
      <c r="D572" s="2">
        <v>2105.63</v>
      </c>
      <c r="E572" s="2">
        <v>584.01</v>
      </c>
      <c r="F572" s="2">
        <v>71.31</v>
      </c>
      <c r="G572" s="2">
        <v>707.08</v>
      </c>
      <c r="H572" s="2">
        <v>743.23</v>
      </c>
      <c r="I572" s="2" t="s">
        <v>9</v>
      </c>
      <c r="J572" s="2"/>
    </row>
    <row r="573" ht="14.25" customHeight="1">
      <c r="A573" s="1">
        <v>2017.0</v>
      </c>
      <c r="B573" s="1" t="s">
        <v>23</v>
      </c>
      <c r="C573" s="1" t="s">
        <v>11</v>
      </c>
      <c r="D573" s="2">
        <v>964407.5</v>
      </c>
      <c r="E573" s="2">
        <v>455174.8</v>
      </c>
      <c r="F573" s="2" t="s">
        <v>9</v>
      </c>
      <c r="G573" s="2">
        <v>322306.5</v>
      </c>
      <c r="H573" s="2">
        <v>186926.2</v>
      </c>
      <c r="I573" s="2" t="s">
        <v>9</v>
      </c>
      <c r="J573" s="2"/>
    </row>
    <row r="574" ht="14.25" customHeight="1">
      <c r="A574" s="1">
        <v>2017.0</v>
      </c>
      <c r="B574" s="1" t="s">
        <v>24</v>
      </c>
      <c r="C574" s="1" t="s">
        <v>13</v>
      </c>
      <c r="D574" s="2">
        <v>734.0</v>
      </c>
      <c r="E574" s="2" t="s">
        <v>9</v>
      </c>
      <c r="F574" s="2" t="s">
        <v>9</v>
      </c>
      <c r="G574" s="2" t="s">
        <v>9</v>
      </c>
      <c r="H574" s="2">
        <v>734.0</v>
      </c>
      <c r="I574" s="2" t="s">
        <v>9</v>
      </c>
      <c r="J574" s="2"/>
    </row>
    <row r="575" ht="14.25" customHeight="1">
      <c r="A575" s="1">
        <v>2017.0</v>
      </c>
      <c r="B575" s="1" t="s">
        <v>25</v>
      </c>
      <c r="C575" s="1" t="s">
        <v>26</v>
      </c>
      <c r="D575" s="2">
        <v>418798.8</v>
      </c>
      <c r="E575" s="2">
        <v>78524.0</v>
      </c>
      <c r="F575" s="2">
        <v>244.6</v>
      </c>
      <c r="G575" s="2">
        <v>146563.3</v>
      </c>
      <c r="H575" s="2">
        <v>193466.9</v>
      </c>
      <c r="I575" s="2" t="s">
        <v>9</v>
      </c>
      <c r="J575" s="2"/>
    </row>
    <row r="576" ht="14.25" customHeight="1">
      <c r="A576" s="1">
        <v>2017.0</v>
      </c>
      <c r="B576" s="1" t="s">
        <v>27</v>
      </c>
      <c r="C576" s="1" t="s">
        <v>15</v>
      </c>
      <c r="D576" s="2">
        <v>1775.0</v>
      </c>
      <c r="E576" s="2" t="s">
        <v>9</v>
      </c>
      <c r="F576" s="2">
        <v>61.0</v>
      </c>
      <c r="G576" s="2">
        <v>4.0</v>
      </c>
      <c r="H576" s="2">
        <v>1710.0</v>
      </c>
      <c r="I576" s="2" t="s">
        <v>9</v>
      </c>
      <c r="J576" s="2"/>
    </row>
    <row r="577" ht="14.25" customHeight="1">
      <c r="A577" s="1">
        <v>2017.0</v>
      </c>
      <c r="B577" s="1" t="s">
        <v>28</v>
      </c>
      <c r="C577" s="1" t="s">
        <v>17</v>
      </c>
      <c r="D577" s="2">
        <v>6787.27</v>
      </c>
      <c r="E577" s="2">
        <v>228.0</v>
      </c>
      <c r="F577" s="2">
        <v>89.15</v>
      </c>
      <c r="G577" s="2">
        <v>1610.83</v>
      </c>
      <c r="H577" s="2">
        <v>4859.29</v>
      </c>
      <c r="I577" s="2" t="s">
        <v>9</v>
      </c>
      <c r="J577" s="2"/>
    </row>
    <row r="578" ht="14.25" customHeight="1">
      <c r="A578" s="1">
        <v>2017.0</v>
      </c>
      <c r="B578" s="1" t="s">
        <v>29</v>
      </c>
      <c r="C578" s="1" t="s">
        <v>17</v>
      </c>
      <c r="D578" s="2">
        <v>61076.46</v>
      </c>
      <c r="E578" s="2">
        <v>5.54</v>
      </c>
      <c r="F578" s="2">
        <v>3.24</v>
      </c>
      <c r="G578" s="2">
        <v>11970.73</v>
      </c>
      <c r="H578" s="2">
        <v>49096.95</v>
      </c>
      <c r="I578" s="2" t="s">
        <v>9</v>
      </c>
      <c r="J578" s="2"/>
    </row>
    <row r="579" ht="14.25" customHeight="1">
      <c r="A579" s="1">
        <v>2017.0</v>
      </c>
      <c r="B579" s="1" t="s">
        <v>30</v>
      </c>
      <c r="C579" s="1" t="s">
        <v>13</v>
      </c>
      <c r="D579" s="2">
        <v>4477.39</v>
      </c>
      <c r="E579" s="2">
        <v>101.8</v>
      </c>
      <c r="F579" s="2">
        <v>8.7</v>
      </c>
      <c r="G579" s="2">
        <v>1961.43</v>
      </c>
      <c r="H579" s="2">
        <v>2405.46</v>
      </c>
      <c r="I579" s="2" t="s">
        <v>9</v>
      </c>
      <c r="J579" s="2"/>
    </row>
    <row r="580" ht="14.25" customHeight="1">
      <c r="A580" s="1">
        <v>2017.0</v>
      </c>
      <c r="B580" s="1" t="s">
        <v>31</v>
      </c>
      <c r="C580" s="1" t="s">
        <v>26</v>
      </c>
      <c r="D580" s="2">
        <v>12021.5</v>
      </c>
      <c r="E580" s="2" t="s">
        <v>9</v>
      </c>
      <c r="F580" s="2" t="s">
        <v>9</v>
      </c>
      <c r="G580" s="2">
        <v>115.0</v>
      </c>
      <c r="H580" s="2">
        <v>11906.5</v>
      </c>
      <c r="I580" s="2" t="s">
        <v>9</v>
      </c>
      <c r="J580" s="2"/>
    </row>
    <row r="581" ht="14.25" customHeight="1">
      <c r="A581" s="1">
        <v>2017.0</v>
      </c>
      <c r="B581" s="1" t="s">
        <v>32</v>
      </c>
      <c r="C581" s="1" t="s">
        <v>26</v>
      </c>
      <c r="D581" s="2">
        <v>39.0</v>
      </c>
      <c r="E581" s="2" t="s">
        <v>9</v>
      </c>
      <c r="F581" s="2" t="s">
        <v>9</v>
      </c>
      <c r="G581" s="2" t="s">
        <v>9</v>
      </c>
      <c r="H581" s="2">
        <v>39.0</v>
      </c>
      <c r="I581" s="2" t="s">
        <v>9</v>
      </c>
      <c r="J581" s="2"/>
    </row>
    <row r="582" ht="14.25" customHeight="1">
      <c r="A582" s="1">
        <v>2017.0</v>
      </c>
      <c r="B582" s="1" t="s">
        <v>33</v>
      </c>
      <c r="C582" s="1" t="s">
        <v>17</v>
      </c>
      <c r="D582" s="2">
        <v>303.2</v>
      </c>
      <c r="E582" s="2" t="s">
        <v>9</v>
      </c>
      <c r="F582" s="2" t="s">
        <v>9</v>
      </c>
      <c r="G582" s="2">
        <v>5.2</v>
      </c>
      <c r="H582" s="2">
        <v>298.0</v>
      </c>
      <c r="I582" s="2" t="s">
        <v>9</v>
      </c>
      <c r="J582" s="2"/>
    </row>
    <row r="583" ht="14.25" customHeight="1">
      <c r="A583" s="1">
        <v>2017.0</v>
      </c>
      <c r="B583" s="1" t="s">
        <v>34</v>
      </c>
      <c r="C583" s="1" t="s">
        <v>11</v>
      </c>
      <c r="D583" s="2">
        <v>1303.0</v>
      </c>
      <c r="E583" s="2">
        <v>75.0</v>
      </c>
      <c r="F583" s="2">
        <v>123.0</v>
      </c>
      <c r="G583" s="2">
        <v>101.0</v>
      </c>
      <c r="H583" s="2">
        <v>1004.0</v>
      </c>
      <c r="I583" s="2" t="s">
        <v>9</v>
      </c>
      <c r="J583" s="2"/>
    </row>
    <row r="584" ht="14.25" customHeight="1">
      <c r="A584" s="1">
        <v>2017.0</v>
      </c>
      <c r="B584" s="1" t="s">
        <v>35</v>
      </c>
      <c r="C584" s="1" t="s">
        <v>13</v>
      </c>
      <c r="D584" s="2">
        <v>1784.0</v>
      </c>
      <c r="E584" s="2">
        <v>10.0</v>
      </c>
      <c r="F584" s="2">
        <v>31.0</v>
      </c>
      <c r="G584" s="2">
        <v>752.0</v>
      </c>
      <c r="H584" s="2">
        <v>991.0</v>
      </c>
      <c r="I584" s="2" t="s">
        <v>9</v>
      </c>
      <c r="J584" s="2"/>
    </row>
    <row r="585" ht="14.25" customHeight="1">
      <c r="A585" s="1">
        <v>2017.0</v>
      </c>
      <c r="B585" s="1" t="s">
        <v>36</v>
      </c>
      <c r="C585" s="1" t="s">
        <v>17</v>
      </c>
      <c r="D585" s="2">
        <v>5.21</v>
      </c>
      <c r="E585" s="2">
        <v>1.57</v>
      </c>
      <c r="F585" s="2">
        <v>2.13</v>
      </c>
      <c r="G585" s="2">
        <v>0.74</v>
      </c>
      <c r="H585" s="2">
        <v>0.78</v>
      </c>
      <c r="I585" s="2" t="s">
        <v>9</v>
      </c>
      <c r="J585" s="2"/>
    </row>
    <row r="586" ht="14.25" customHeight="1">
      <c r="A586" s="1">
        <v>2017.0</v>
      </c>
      <c r="B586" s="1" t="s">
        <v>37</v>
      </c>
      <c r="C586" s="1" t="s">
        <v>13</v>
      </c>
      <c r="D586" s="2">
        <v>178.25</v>
      </c>
      <c r="E586" s="2">
        <v>21.46</v>
      </c>
      <c r="F586" s="2" t="s">
        <v>9</v>
      </c>
      <c r="G586" s="2">
        <v>92.24</v>
      </c>
      <c r="H586" s="2">
        <v>64.55</v>
      </c>
      <c r="I586" s="2" t="s">
        <v>9</v>
      </c>
      <c r="J586" s="2"/>
    </row>
    <row r="587" ht="14.25" customHeight="1">
      <c r="A587" s="1">
        <v>2018.0</v>
      </c>
      <c r="B587" s="1" t="s">
        <v>10</v>
      </c>
      <c r="C587" s="1" t="s">
        <v>11</v>
      </c>
      <c r="D587" s="2">
        <v>86851.72</v>
      </c>
      <c r="E587" s="2">
        <v>2419.19</v>
      </c>
      <c r="F587" s="2">
        <v>508.24</v>
      </c>
      <c r="G587" s="2">
        <v>40953.38</v>
      </c>
      <c r="H587" s="2">
        <v>42970.92</v>
      </c>
      <c r="I587" s="2" t="s">
        <v>9</v>
      </c>
      <c r="J587" s="2"/>
    </row>
    <row r="588" ht="14.25" customHeight="1">
      <c r="A588" s="1">
        <v>2018.0</v>
      </c>
      <c r="B588" s="1" t="s">
        <v>12</v>
      </c>
      <c r="C588" s="1" t="s">
        <v>13</v>
      </c>
      <c r="D588" s="2">
        <v>6992.88</v>
      </c>
      <c r="E588" s="2">
        <v>70.62</v>
      </c>
      <c r="F588" s="2">
        <v>94.28</v>
      </c>
      <c r="G588" s="2">
        <v>1705.9</v>
      </c>
      <c r="H588" s="2">
        <v>5122.08</v>
      </c>
      <c r="I588" s="2" t="s">
        <v>9</v>
      </c>
      <c r="J588" s="2"/>
    </row>
    <row r="589" ht="14.25" customHeight="1">
      <c r="A589" s="1">
        <v>2018.0</v>
      </c>
      <c r="B589" s="1" t="s">
        <v>14</v>
      </c>
      <c r="C589" s="1" t="s">
        <v>15</v>
      </c>
      <c r="D589" s="2">
        <v>3067.45</v>
      </c>
      <c r="E589" s="2">
        <v>78.9</v>
      </c>
      <c r="F589" s="2">
        <v>1046.6</v>
      </c>
      <c r="G589" s="2">
        <v>230.4</v>
      </c>
      <c r="H589" s="2">
        <v>1711.55</v>
      </c>
      <c r="I589" s="2" t="s">
        <v>9</v>
      </c>
      <c r="J589" s="2"/>
    </row>
    <row r="590" ht="14.25" customHeight="1">
      <c r="A590" s="1">
        <v>2018.0</v>
      </c>
      <c r="B590" s="1" t="s">
        <v>16</v>
      </c>
      <c r="C590" s="1" t="s">
        <v>17</v>
      </c>
      <c r="D590" s="2">
        <v>100.44</v>
      </c>
      <c r="E590" s="2">
        <v>2.2</v>
      </c>
      <c r="F590" s="2">
        <v>12.05</v>
      </c>
      <c r="G590" s="2">
        <v>11.72</v>
      </c>
      <c r="H590" s="2">
        <v>74.47</v>
      </c>
      <c r="I590" s="2" t="s">
        <v>9</v>
      </c>
      <c r="J590" s="2"/>
    </row>
    <row r="591" ht="14.25" customHeight="1">
      <c r="A591" s="1">
        <v>2018.0</v>
      </c>
      <c r="B591" s="1" t="s">
        <v>38</v>
      </c>
      <c r="C591" s="1" t="s">
        <v>11</v>
      </c>
      <c r="D591" s="2">
        <v>0.04</v>
      </c>
      <c r="E591" s="2" t="s">
        <v>9</v>
      </c>
      <c r="F591" s="2" t="s">
        <v>9</v>
      </c>
      <c r="G591" s="2" t="s">
        <v>9</v>
      </c>
      <c r="H591" s="2">
        <v>0.04</v>
      </c>
      <c r="I591" s="2" t="s">
        <v>9</v>
      </c>
      <c r="J591" s="2"/>
    </row>
    <row r="592" ht="14.25" customHeight="1">
      <c r="A592" s="1">
        <v>2018.0</v>
      </c>
      <c r="B592" s="1" t="s">
        <v>18</v>
      </c>
      <c r="C592" s="1" t="s">
        <v>11</v>
      </c>
      <c r="D592" s="2">
        <v>20826.31</v>
      </c>
      <c r="E592" s="2">
        <v>2549.0</v>
      </c>
      <c r="F592" s="2">
        <v>300.0</v>
      </c>
      <c r="G592" s="2">
        <v>3934.5</v>
      </c>
      <c r="H592" s="2">
        <v>14042.81</v>
      </c>
      <c r="I592" s="2" t="s">
        <v>9</v>
      </c>
      <c r="J592" s="2"/>
    </row>
    <row r="593" ht="14.25" customHeight="1">
      <c r="A593" s="1">
        <v>2018.0</v>
      </c>
      <c r="B593" s="1" t="s">
        <v>19</v>
      </c>
      <c r="C593" s="1" t="s">
        <v>15</v>
      </c>
      <c r="D593" s="2">
        <v>434.01</v>
      </c>
      <c r="E593" s="2">
        <v>48.5</v>
      </c>
      <c r="F593" s="2">
        <v>74.5</v>
      </c>
      <c r="G593" s="2">
        <v>5.0</v>
      </c>
      <c r="H593" s="2">
        <v>306.01</v>
      </c>
      <c r="I593" s="2" t="s">
        <v>9</v>
      </c>
      <c r="J593" s="2"/>
    </row>
    <row r="594" ht="14.25" customHeight="1">
      <c r="A594" s="1">
        <v>2018.0</v>
      </c>
      <c r="B594" s="1" t="s">
        <v>20</v>
      </c>
      <c r="C594" s="1" t="s">
        <v>11</v>
      </c>
      <c r="D594" s="2">
        <v>4899.0</v>
      </c>
      <c r="E594" s="2">
        <v>3369.0</v>
      </c>
      <c r="F594" s="2">
        <v>1245.0</v>
      </c>
      <c r="G594" s="2" t="s">
        <v>9</v>
      </c>
      <c r="H594" s="2">
        <v>285.0</v>
      </c>
      <c r="I594" s="2" t="s">
        <v>9</v>
      </c>
      <c r="J594" s="2"/>
    </row>
    <row r="595" ht="14.25" customHeight="1">
      <c r="A595" s="1">
        <v>2018.0</v>
      </c>
      <c r="B595" s="1" t="s">
        <v>21</v>
      </c>
      <c r="C595" s="1" t="s">
        <v>15</v>
      </c>
      <c r="D595" s="2">
        <v>550.65</v>
      </c>
      <c r="E595" s="2" t="s">
        <v>9</v>
      </c>
      <c r="F595" s="2" t="s">
        <v>9</v>
      </c>
      <c r="G595" s="2">
        <v>168.12</v>
      </c>
      <c r="H595" s="2">
        <v>382.53</v>
      </c>
      <c r="I595" s="2" t="s">
        <v>9</v>
      </c>
      <c r="J595" s="2"/>
    </row>
    <row r="596" ht="14.25" customHeight="1">
      <c r="A596" s="1">
        <v>2018.0</v>
      </c>
      <c r="B596" s="1" t="s">
        <v>22</v>
      </c>
      <c r="C596" s="1" t="s">
        <v>13</v>
      </c>
      <c r="D596" s="2">
        <v>841.76</v>
      </c>
      <c r="E596" s="2">
        <v>134.45</v>
      </c>
      <c r="F596" s="2">
        <v>41.42</v>
      </c>
      <c r="G596" s="2">
        <v>101.96</v>
      </c>
      <c r="H596" s="2">
        <v>563.94</v>
      </c>
      <c r="I596" s="2" t="s">
        <v>9</v>
      </c>
      <c r="J596" s="2"/>
    </row>
    <row r="597" ht="14.25" customHeight="1">
      <c r="A597" s="1">
        <v>2018.0</v>
      </c>
      <c r="B597" s="1" t="s">
        <v>23</v>
      </c>
      <c r="C597" s="1" t="s">
        <v>11</v>
      </c>
      <c r="D597" s="2">
        <v>723261.9</v>
      </c>
      <c r="E597" s="2">
        <v>228359.65</v>
      </c>
      <c r="F597" s="2">
        <v>21487.4</v>
      </c>
      <c r="G597" s="2">
        <v>313725.95</v>
      </c>
      <c r="H597" s="2">
        <v>159688.9</v>
      </c>
      <c r="I597" s="2" t="s">
        <v>9</v>
      </c>
      <c r="J597" s="2"/>
    </row>
    <row r="598" ht="14.25" customHeight="1">
      <c r="A598" s="1">
        <v>2018.0</v>
      </c>
      <c r="B598" s="1" t="s">
        <v>24</v>
      </c>
      <c r="C598" s="1" t="s">
        <v>13</v>
      </c>
      <c r="D598" s="2">
        <v>303.0</v>
      </c>
      <c r="E598" s="2" t="s">
        <v>9</v>
      </c>
      <c r="F598" s="2" t="s">
        <v>9</v>
      </c>
      <c r="G598" s="2">
        <v>1.0</v>
      </c>
      <c r="H598" s="2">
        <v>302.0</v>
      </c>
      <c r="I598" s="2" t="s">
        <v>9</v>
      </c>
      <c r="J598" s="2"/>
    </row>
    <row r="599" ht="14.25" customHeight="1">
      <c r="A599" s="1">
        <v>2018.0</v>
      </c>
      <c r="B599" s="1" t="s">
        <v>25</v>
      </c>
      <c r="C599" s="1" t="s">
        <v>26</v>
      </c>
      <c r="D599" s="2">
        <v>126315.5</v>
      </c>
      <c r="E599" s="2">
        <v>8672.2</v>
      </c>
      <c r="F599" s="2">
        <v>71.45</v>
      </c>
      <c r="G599" s="2">
        <v>34988.33</v>
      </c>
      <c r="H599" s="2">
        <v>82583.53</v>
      </c>
      <c r="I599" s="2" t="s">
        <v>9</v>
      </c>
      <c r="J599" s="2"/>
    </row>
    <row r="600" ht="14.25" customHeight="1">
      <c r="A600" s="1">
        <v>2018.0</v>
      </c>
      <c r="B600" s="1" t="s">
        <v>27</v>
      </c>
      <c r="C600" s="1" t="s">
        <v>15</v>
      </c>
      <c r="D600" s="2">
        <v>765.5</v>
      </c>
      <c r="E600" s="2" t="s">
        <v>9</v>
      </c>
      <c r="F600" s="2">
        <v>7.5</v>
      </c>
      <c r="G600" s="2">
        <v>22.0</v>
      </c>
      <c r="H600" s="2">
        <v>736.0</v>
      </c>
      <c r="I600" s="2" t="s">
        <v>9</v>
      </c>
      <c r="J600" s="2"/>
    </row>
    <row r="601" ht="14.25" customHeight="1">
      <c r="A601" s="1">
        <v>2018.0</v>
      </c>
      <c r="B601" s="1" t="s">
        <v>28</v>
      </c>
      <c r="C601" s="1" t="s">
        <v>17</v>
      </c>
      <c r="D601" s="2">
        <v>2825.54</v>
      </c>
      <c r="E601" s="2">
        <v>1046.4</v>
      </c>
      <c r="F601" s="2">
        <v>13.63</v>
      </c>
      <c r="G601" s="2">
        <v>564.74</v>
      </c>
      <c r="H601" s="2">
        <v>1200.77</v>
      </c>
      <c r="I601" s="2" t="s">
        <v>9</v>
      </c>
      <c r="J601" s="2"/>
    </row>
    <row r="602" ht="14.25" customHeight="1">
      <c r="A602" s="1">
        <v>2018.0</v>
      </c>
      <c r="B602" s="1" t="s">
        <v>39</v>
      </c>
      <c r="C602" s="1"/>
      <c r="D602" s="2">
        <v>33281.3</v>
      </c>
      <c r="E602" s="2">
        <v>72.07</v>
      </c>
      <c r="F602" s="2">
        <v>30.0</v>
      </c>
      <c r="G602" s="2">
        <v>15094.69</v>
      </c>
      <c r="H602" s="2">
        <v>18084.54</v>
      </c>
      <c r="I602" s="2" t="s">
        <v>9</v>
      </c>
      <c r="J602" s="2"/>
    </row>
    <row r="603" ht="14.25" customHeight="1">
      <c r="A603" s="1">
        <v>2018.0</v>
      </c>
      <c r="B603" s="1" t="s">
        <v>29</v>
      </c>
      <c r="C603" s="1" t="s">
        <v>17</v>
      </c>
      <c r="D603" s="2">
        <v>4688.1</v>
      </c>
      <c r="E603" s="2">
        <v>68.98</v>
      </c>
      <c r="F603" s="2">
        <v>16.15</v>
      </c>
      <c r="G603" s="2">
        <v>2267.19</v>
      </c>
      <c r="H603" s="2">
        <v>2335.78</v>
      </c>
      <c r="I603" s="2" t="s">
        <v>9</v>
      </c>
      <c r="J603" s="2"/>
    </row>
    <row r="604" ht="14.25" customHeight="1">
      <c r="A604" s="1">
        <v>2018.0</v>
      </c>
      <c r="B604" s="1" t="s">
        <v>30</v>
      </c>
      <c r="C604" s="1" t="s">
        <v>13</v>
      </c>
      <c r="D604" s="2">
        <v>1306.01</v>
      </c>
      <c r="E604" s="2" t="s">
        <v>9</v>
      </c>
      <c r="F604" s="2">
        <v>0.1</v>
      </c>
      <c r="G604" s="2">
        <v>222.73</v>
      </c>
      <c r="H604" s="2">
        <v>1083.18</v>
      </c>
      <c r="I604" s="2" t="s">
        <v>9</v>
      </c>
      <c r="J604" s="2"/>
    </row>
    <row r="605" ht="14.25" customHeight="1">
      <c r="A605" s="1">
        <v>2018.0</v>
      </c>
      <c r="B605" s="1" t="s">
        <v>31</v>
      </c>
      <c r="C605" s="1" t="s">
        <v>26</v>
      </c>
      <c r="D605" s="2">
        <v>565.5</v>
      </c>
      <c r="E605" s="2">
        <v>10.5</v>
      </c>
      <c r="F605" s="2">
        <v>4.5</v>
      </c>
      <c r="G605" s="2" t="s">
        <v>9</v>
      </c>
      <c r="H605" s="2">
        <v>550.5</v>
      </c>
      <c r="I605" s="2" t="s">
        <v>9</v>
      </c>
      <c r="J605" s="2"/>
    </row>
    <row r="606" ht="14.25" customHeight="1">
      <c r="A606" s="1">
        <v>2018.0</v>
      </c>
      <c r="B606" s="1" t="s">
        <v>32</v>
      </c>
      <c r="C606" s="1" t="s">
        <v>26</v>
      </c>
      <c r="D606" s="2">
        <v>39.0</v>
      </c>
      <c r="E606" s="2" t="s">
        <v>9</v>
      </c>
      <c r="F606" s="2" t="s">
        <v>9</v>
      </c>
      <c r="G606" s="2" t="s">
        <v>9</v>
      </c>
      <c r="H606" s="2">
        <v>39.0</v>
      </c>
      <c r="I606" s="2" t="s">
        <v>9</v>
      </c>
      <c r="J606" s="2"/>
    </row>
    <row r="607" ht="14.25" customHeight="1">
      <c r="A607" s="1">
        <v>2018.0</v>
      </c>
      <c r="B607" s="1" t="s">
        <v>34</v>
      </c>
      <c r="C607" s="1" t="s">
        <v>11</v>
      </c>
      <c r="D607" s="2">
        <v>1686.0</v>
      </c>
      <c r="E607" s="2">
        <v>116.0</v>
      </c>
      <c r="F607" s="2">
        <v>55.0</v>
      </c>
      <c r="G607" s="2">
        <v>64.0</v>
      </c>
      <c r="H607" s="2">
        <v>1451.0</v>
      </c>
      <c r="I607" s="2" t="s">
        <v>9</v>
      </c>
      <c r="J607" s="2"/>
    </row>
    <row r="608" ht="14.25" customHeight="1">
      <c r="A608" s="1">
        <v>2018.0</v>
      </c>
      <c r="B608" s="1" t="s">
        <v>36</v>
      </c>
      <c r="C608" s="1" t="s">
        <v>17</v>
      </c>
      <c r="D608" s="2">
        <v>2.75</v>
      </c>
      <c r="E608" s="2">
        <v>0.04</v>
      </c>
      <c r="F608" s="2" t="s">
        <v>9</v>
      </c>
      <c r="G608" s="2">
        <v>0.23</v>
      </c>
      <c r="H608" s="2">
        <v>2.49</v>
      </c>
      <c r="I608" s="2" t="s">
        <v>9</v>
      </c>
      <c r="J608" s="2"/>
    </row>
    <row r="609" ht="14.25" customHeight="1">
      <c r="A609" s="1">
        <v>2018.0</v>
      </c>
      <c r="B609" s="1" t="s">
        <v>37</v>
      </c>
      <c r="C609" s="1" t="s">
        <v>13</v>
      </c>
      <c r="D609" s="2">
        <v>1801.86</v>
      </c>
      <c r="E609" s="2">
        <v>0.4</v>
      </c>
      <c r="F609" s="2" t="s">
        <v>9</v>
      </c>
      <c r="G609" s="2">
        <v>59.7</v>
      </c>
      <c r="H609" s="2">
        <v>1741.76</v>
      </c>
      <c r="I609" s="2" t="s">
        <v>9</v>
      </c>
      <c r="J609" s="2"/>
    </row>
    <row r="610" ht="14.25" customHeight="1">
      <c r="A610" s="1">
        <v>2019.0</v>
      </c>
      <c r="B610" s="1" t="s">
        <v>10</v>
      </c>
      <c r="C610" s="1" t="s">
        <v>11</v>
      </c>
      <c r="D610" s="2">
        <v>301588.4</v>
      </c>
      <c r="E610" s="2">
        <v>44.0</v>
      </c>
      <c r="F610" s="2">
        <v>611.7</v>
      </c>
      <c r="G610" s="2">
        <v>93.0</v>
      </c>
      <c r="H610" s="2">
        <v>4299.5</v>
      </c>
      <c r="I610" s="2">
        <v>296540.2</v>
      </c>
      <c r="J610" s="2"/>
    </row>
    <row r="611" ht="14.25" customHeight="1">
      <c r="A611" s="1">
        <v>2019.0</v>
      </c>
      <c r="B611" s="1" t="s">
        <v>12</v>
      </c>
      <c r="C611" s="1" t="s">
        <v>13</v>
      </c>
      <c r="D611" s="2">
        <v>1.1805887E7</v>
      </c>
      <c r="E611" s="2">
        <v>50.6</v>
      </c>
      <c r="F611" s="2">
        <v>3058.0</v>
      </c>
      <c r="G611" s="2">
        <v>2058065.0</v>
      </c>
      <c r="H611" s="2">
        <v>9694164.0</v>
      </c>
      <c r="I611" s="2" t="s">
        <v>9</v>
      </c>
      <c r="J611" s="2"/>
    </row>
    <row r="612" ht="14.25" customHeight="1">
      <c r="A612" s="1">
        <v>2019.0</v>
      </c>
      <c r="B612" s="1" t="s">
        <v>16</v>
      </c>
      <c r="C612" s="1" t="s">
        <v>17</v>
      </c>
      <c r="D612" s="2">
        <v>4253.62</v>
      </c>
      <c r="E612" s="2">
        <v>10.3</v>
      </c>
      <c r="F612" s="2">
        <v>4073.21</v>
      </c>
      <c r="G612" s="2">
        <v>163.42</v>
      </c>
      <c r="H612" s="2">
        <v>6.69</v>
      </c>
      <c r="I612" s="2" t="s">
        <v>9</v>
      </c>
      <c r="J612" s="2"/>
    </row>
    <row r="613" ht="14.25" customHeight="1">
      <c r="A613" s="1">
        <v>2019.0</v>
      </c>
      <c r="B613" s="1" t="s">
        <v>38</v>
      </c>
      <c r="C613" s="1" t="s">
        <v>11</v>
      </c>
      <c r="D613" s="2">
        <v>0.06</v>
      </c>
      <c r="E613" s="2">
        <v>0.0</v>
      </c>
      <c r="F613" s="2">
        <v>0.0</v>
      </c>
      <c r="G613" s="2">
        <v>0.0</v>
      </c>
      <c r="H613" s="2">
        <v>0.06</v>
      </c>
      <c r="I613" s="2" t="s">
        <v>9</v>
      </c>
      <c r="J613" s="2"/>
    </row>
    <row r="614" ht="14.25" customHeight="1">
      <c r="A614" s="1">
        <v>2019.0</v>
      </c>
      <c r="B614" s="1" t="s">
        <v>18</v>
      </c>
      <c r="C614" s="1" t="s">
        <v>11</v>
      </c>
      <c r="D614" s="2">
        <v>20935.97</v>
      </c>
      <c r="E614" s="2">
        <v>2774.8</v>
      </c>
      <c r="F614" s="2">
        <v>0.0</v>
      </c>
      <c r="G614" s="2">
        <v>5792935.0</v>
      </c>
      <c r="H614" s="2">
        <v>1.2368235E7</v>
      </c>
      <c r="I614" s="2" t="s">
        <v>9</v>
      </c>
      <c r="J614" s="2"/>
    </row>
    <row r="615" ht="14.25" customHeight="1">
      <c r="A615" s="1">
        <v>2019.0</v>
      </c>
      <c r="B615" s="1" t="s">
        <v>19</v>
      </c>
      <c r="C615" s="1" t="s">
        <v>15</v>
      </c>
      <c r="D615" s="2">
        <v>476.6</v>
      </c>
      <c r="E615" s="2">
        <v>147.1</v>
      </c>
      <c r="F615" s="2">
        <v>57263.0</v>
      </c>
      <c r="G615" s="2">
        <v>0.0</v>
      </c>
      <c r="H615" s="2">
        <v>272.23</v>
      </c>
      <c r="I615" s="2" t="s">
        <v>9</v>
      </c>
      <c r="J615" s="2"/>
    </row>
    <row r="616" ht="14.25" customHeight="1">
      <c r="A616" s="1">
        <v>2019.0</v>
      </c>
      <c r="B616" s="1" t="s">
        <v>20</v>
      </c>
      <c r="C616" s="1" t="s">
        <v>11</v>
      </c>
      <c r="D616" s="2">
        <v>953.0</v>
      </c>
      <c r="E616" s="2">
        <v>73.0</v>
      </c>
      <c r="F616" s="2">
        <v>62.0</v>
      </c>
      <c r="G616" s="2">
        <v>1.0</v>
      </c>
      <c r="H616" s="2">
        <v>817.0</v>
      </c>
      <c r="I616" s="2" t="s">
        <v>9</v>
      </c>
      <c r="J616" s="2"/>
    </row>
    <row r="617" ht="14.25" customHeight="1">
      <c r="A617" s="1">
        <v>2019.0</v>
      </c>
      <c r="B617" s="1" t="s">
        <v>21</v>
      </c>
      <c r="C617" s="1" t="s">
        <v>15</v>
      </c>
      <c r="D617" s="2">
        <v>2.7444265E7</v>
      </c>
      <c r="E617" s="2">
        <v>0.0</v>
      </c>
      <c r="F617" s="2">
        <v>0.0</v>
      </c>
      <c r="G617" s="2">
        <v>409653.0</v>
      </c>
      <c r="H617" s="2">
        <v>2.3347735E7</v>
      </c>
      <c r="I617" s="2" t="s">
        <v>9</v>
      </c>
      <c r="J617" s="2"/>
    </row>
    <row r="618" ht="14.25" customHeight="1">
      <c r="A618" s="1">
        <v>2019.0</v>
      </c>
      <c r="B618" s="1" t="s">
        <v>22</v>
      </c>
      <c r="C618" s="1" t="s">
        <v>13</v>
      </c>
      <c r="D618" s="2">
        <v>5328.51</v>
      </c>
      <c r="E618" s="2">
        <v>1031.64</v>
      </c>
      <c r="F618" s="2">
        <v>15675.0</v>
      </c>
      <c r="G618" s="2">
        <v>113475.0</v>
      </c>
      <c r="H618" s="2">
        <v>4167.72</v>
      </c>
      <c r="I618" s="2" t="s">
        <v>9</v>
      </c>
      <c r="J618" s="2"/>
    </row>
    <row r="619" ht="14.25" customHeight="1">
      <c r="A619" s="1">
        <v>2019.0</v>
      </c>
      <c r="B619" s="1" t="s">
        <v>23</v>
      </c>
      <c r="C619" s="1" t="s">
        <v>11</v>
      </c>
      <c r="D619" s="2">
        <v>169229.8</v>
      </c>
      <c r="E619" s="2">
        <v>99181.85</v>
      </c>
      <c r="F619" s="2">
        <v>8.0</v>
      </c>
      <c r="G619" s="2">
        <v>54371.35</v>
      </c>
      <c r="H619" s="2">
        <v>15668.6</v>
      </c>
      <c r="I619" s="2" t="s">
        <v>9</v>
      </c>
      <c r="J619" s="2"/>
    </row>
    <row r="620" ht="14.25" customHeight="1">
      <c r="A620" s="1">
        <v>2019.0</v>
      </c>
      <c r="B620" s="1" t="s">
        <v>24</v>
      </c>
      <c r="C620" s="1" t="s">
        <v>13</v>
      </c>
      <c r="D620" s="2">
        <v>34.0</v>
      </c>
      <c r="E620" s="2">
        <v>0.0</v>
      </c>
      <c r="F620" s="2">
        <v>0.0</v>
      </c>
      <c r="G620" s="2">
        <v>0.0</v>
      </c>
      <c r="H620" s="2">
        <v>34.0</v>
      </c>
      <c r="I620" s="2" t="s">
        <v>9</v>
      </c>
      <c r="J620" s="2"/>
    </row>
    <row r="621" ht="14.25" customHeight="1">
      <c r="A621" s="1">
        <v>2019.0</v>
      </c>
      <c r="B621" s="1" t="s">
        <v>25</v>
      </c>
      <c r="C621" s="1" t="s">
        <v>26</v>
      </c>
      <c r="D621" s="2">
        <v>59872.5</v>
      </c>
      <c r="E621" s="2">
        <v>3354.35</v>
      </c>
      <c r="F621" s="2">
        <v>0.1</v>
      </c>
      <c r="G621" s="2">
        <v>23009.0</v>
      </c>
      <c r="H621" s="2">
        <v>33509.05</v>
      </c>
      <c r="I621" s="2" t="s">
        <v>9</v>
      </c>
      <c r="J621" s="2"/>
    </row>
    <row r="622" ht="14.25" customHeight="1">
      <c r="A622" s="1">
        <v>2019.0</v>
      </c>
      <c r="B622" s="1" t="s">
        <v>27</v>
      </c>
      <c r="C622" s="1" t="s">
        <v>15</v>
      </c>
      <c r="D622" s="2">
        <v>798.5</v>
      </c>
      <c r="E622" s="2">
        <v>44.5</v>
      </c>
      <c r="F622" s="2">
        <v>37.0</v>
      </c>
      <c r="G622" s="2">
        <v>15.0</v>
      </c>
      <c r="H622" s="2">
        <v>702.0</v>
      </c>
      <c r="I622" s="2" t="s">
        <v>9</v>
      </c>
      <c r="J622" s="2"/>
    </row>
    <row r="623" ht="14.25" customHeight="1">
      <c r="A623" s="1">
        <v>2019.0</v>
      </c>
      <c r="B623" s="1" t="s">
        <v>29</v>
      </c>
      <c r="C623" s="1" t="s">
        <v>17</v>
      </c>
      <c r="D623" s="2">
        <v>3.8815963E7</v>
      </c>
      <c r="E623" s="2">
        <v>6633693.0</v>
      </c>
      <c r="F623" s="2">
        <v>11042.0</v>
      </c>
      <c r="G623" s="2">
        <v>1.1503497E7</v>
      </c>
      <c r="H623" s="2">
        <v>1.9574573E7</v>
      </c>
      <c r="I623" s="2" t="s">
        <v>9</v>
      </c>
      <c r="J623" s="2"/>
    </row>
    <row r="624" ht="14.25" customHeight="1">
      <c r="A624" s="1">
        <v>2019.0</v>
      </c>
      <c r="B624" s="1" t="s">
        <v>30</v>
      </c>
      <c r="C624" s="1" t="s">
        <v>13</v>
      </c>
      <c r="D624" s="2">
        <v>1155.73</v>
      </c>
      <c r="E624" s="2">
        <v>0.0</v>
      </c>
      <c r="F624" s="2">
        <v>0.0</v>
      </c>
      <c r="G624" s="2">
        <v>65.57</v>
      </c>
      <c r="H624" s="2">
        <v>1090.16</v>
      </c>
      <c r="I624" s="2" t="s">
        <v>9</v>
      </c>
      <c r="J624" s="2"/>
    </row>
    <row r="625" ht="14.25" customHeight="1">
      <c r="A625" s="1">
        <v>2019.0</v>
      </c>
      <c r="B625" s="1" t="s">
        <v>31</v>
      </c>
      <c r="C625" s="1" t="s">
        <v>26</v>
      </c>
      <c r="D625" s="2">
        <v>1099.04</v>
      </c>
      <c r="E625" s="2">
        <v>21.0</v>
      </c>
      <c r="F625" s="2">
        <v>138.0</v>
      </c>
      <c r="G625" s="2">
        <v>0.0</v>
      </c>
      <c r="H625" s="2">
        <v>940.04</v>
      </c>
      <c r="I625" s="2" t="s">
        <v>9</v>
      </c>
      <c r="J625" s="2"/>
    </row>
    <row r="626" ht="14.25" customHeight="1">
      <c r="A626" s="1">
        <v>2019.0</v>
      </c>
      <c r="B626" s="1" t="s">
        <v>32</v>
      </c>
      <c r="C626" s="1" t="s">
        <v>26</v>
      </c>
      <c r="D626" s="2">
        <v>6.8110598E7</v>
      </c>
      <c r="E626" s="2">
        <v>6.8110598E7</v>
      </c>
      <c r="F626" s="2">
        <v>0.0</v>
      </c>
      <c r="G626" s="2">
        <v>0.0</v>
      </c>
      <c r="H626" s="2">
        <v>0.0</v>
      </c>
      <c r="I626" s="2" t="s">
        <v>9</v>
      </c>
      <c r="J626" s="2"/>
    </row>
    <row r="627" ht="14.25" customHeight="1">
      <c r="A627" s="1">
        <v>2019.0</v>
      </c>
      <c r="B627" s="1" t="s">
        <v>33</v>
      </c>
      <c r="C627" s="1" t="s">
        <v>17</v>
      </c>
      <c r="D627" s="2">
        <v>5166.0</v>
      </c>
      <c r="E627" s="2">
        <v>0.0</v>
      </c>
      <c r="F627" s="2">
        <v>0.0</v>
      </c>
      <c r="G627" s="2">
        <v>0.0</v>
      </c>
      <c r="H627" s="2">
        <v>5166.0</v>
      </c>
      <c r="I627" s="2" t="s">
        <v>9</v>
      </c>
      <c r="J627" s="2"/>
    </row>
    <row r="628" ht="14.25" customHeight="1">
      <c r="A628" s="1">
        <v>2019.0</v>
      </c>
      <c r="B628" s="1" t="s">
        <v>34</v>
      </c>
      <c r="C628" s="1" t="s">
        <v>11</v>
      </c>
      <c r="D628" s="2">
        <v>1164.0</v>
      </c>
      <c r="E628" s="2">
        <v>30.0</v>
      </c>
      <c r="F628" s="2">
        <v>23.0</v>
      </c>
      <c r="G628" s="2">
        <v>52.0</v>
      </c>
      <c r="H628" s="2">
        <v>1059.0</v>
      </c>
      <c r="I628" s="2" t="s">
        <v>9</v>
      </c>
      <c r="J628" s="2"/>
    </row>
    <row r="629" ht="14.25" customHeight="1">
      <c r="A629" s="1">
        <v>2019.0</v>
      </c>
      <c r="B629" s="1" t="s">
        <v>35</v>
      </c>
      <c r="C629" s="1" t="s">
        <v>13</v>
      </c>
      <c r="D629" s="2">
        <v>1997.0</v>
      </c>
      <c r="E629" s="2">
        <v>0.0</v>
      </c>
      <c r="F629" s="2">
        <v>0.0</v>
      </c>
      <c r="G629" s="2">
        <v>0.0</v>
      </c>
      <c r="H629" s="2">
        <v>1997.0</v>
      </c>
      <c r="I629" s="2" t="s">
        <v>9</v>
      </c>
      <c r="J629" s="2"/>
    </row>
    <row r="630" ht="14.25" customHeight="1">
      <c r="A630" s="1">
        <v>2019.0</v>
      </c>
      <c r="B630" s="1" t="s">
        <v>36</v>
      </c>
      <c r="C630" s="1" t="s">
        <v>17</v>
      </c>
      <c r="D630" s="2">
        <v>188.79</v>
      </c>
      <c r="E630" s="2">
        <v>924595.0</v>
      </c>
      <c r="F630" s="2">
        <v>0.0</v>
      </c>
      <c r="G630" s="2">
        <v>507.0</v>
      </c>
      <c r="H630" s="2">
        <v>96.28</v>
      </c>
      <c r="I630" s="2" t="s">
        <v>9</v>
      </c>
      <c r="J630" s="2"/>
    </row>
    <row r="631" ht="14.25" customHeight="1">
      <c r="A631" s="1">
        <v>2020.0</v>
      </c>
      <c r="B631" s="1" t="s">
        <v>10</v>
      </c>
      <c r="C631" s="1" t="s">
        <v>11</v>
      </c>
      <c r="D631" s="2">
        <v>144029.0</v>
      </c>
      <c r="E631" s="2">
        <v>36.0</v>
      </c>
      <c r="F631" s="2">
        <v>811.1</v>
      </c>
      <c r="G631" s="2">
        <v>365.0</v>
      </c>
      <c r="H631" s="2">
        <v>4521.3</v>
      </c>
      <c r="I631" s="2">
        <v>138295.6</v>
      </c>
      <c r="J631" s="2"/>
    </row>
    <row r="632" ht="14.25" customHeight="1">
      <c r="A632" s="1">
        <v>2020.0</v>
      </c>
      <c r="B632" s="1" t="s">
        <v>12</v>
      </c>
      <c r="C632" s="1" t="s">
        <v>13</v>
      </c>
      <c r="D632" s="2">
        <v>21609.7</v>
      </c>
      <c r="E632" s="2">
        <v>15.94</v>
      </c>
      <c r="F632" s="2">
        <v>37956.0</v>
      </c>
      <c r="G632" s="2">
        <v>3776491.0</v>
      </c>
      <c r="H632" s="2">
        <v>1.7779308E7</v>
      </c>
      <c r="I632" s="2">
        <v>0.0</v>
      </c>
      <c r="J632" s="2"/>
    </row>
    <row r="633" ht="14.25" customHeight="1">
      <c r="A633" s="1">
        <v>2020.0</v>
      </c>
      <c r="B633" s="1" t="s">
        <v>14</v>
      </c>
      <c r="C633" s="1" t="s">
        <v>15</v>
      </c>
      <c r="D633" s="2">
        <v>27931.74</v>
      </c>
      <c r="E633" s="2">
        <v>0.0</v>
      </c>
      <c r="F633" s="2">
        <v>33.0</v>
      </c>
      <c r="G633" s="2">
        <v>915725.0</v>
      </c>
      <c r="H633" s="2">
        <v>9006215.0</v>
      </c>
      <c r="I633" s="2">
        <v>17976.8</v>
      </c>
      <c r="J633" s="2"/>
    </row>
    <row r="634" ht="14.25" customHeight="1">
      <c r="A634" s="1">
        <v>2020.0</v>
      </c>
      <c r="B634" s="1" t="s">
        <v>16</v>
      </c>
      <c r="C634" s="1" t="s">
        <v>17</v>
      </c>
      <c r="D634" s="2">
        <v>930.68</v>
      </c>
      <c r="E634" s="2">
        <v>6.05</v>
      </c>
      <c r="F634" s="2">
        <v>46744.0</v>
      </c>
      <c r="G634" s="2">
        <v>285135.0</v>
      </c>
      <c r="H634" s="2">
        <v>5927515.0</v>
      </c>
      <c r="I634" s="2">
        <v>0.0</v>
      </c>
      <c r="J634" s="2"/>
    </row>
    <row r="635" ht="14.25" customHeight="1">
      <c r="A635" s="1">
        <v>2020.0</v>
      </c>
      <c r="B635" s="1" t="s">
        <v>38</v>
      </c>
      <c r="C635" s="1" t="s">
        <v>11</v>
      </c>
      <c r="D635" s="2">
        <v>9.11</v>
      </c>
      <c r="E635" s="2">
        <v>0.0</v>
      </c>
      <c r="F635" s="2">
        <v>0.0</v>
      </c>
      <c r="G635" s="2">
        <v>0.0</v>
      </c>
      <c r="H635" s="2">
        <v>9.11</v>
      </c>
      <c r="I635" s="2">
        <v>0.0</v>
      </c>
      <c r="J635" s="2"/>
    </row>
    <row r="636" ht="14.25" customHeight="1">
      <c r="A636" s="1">
        <v>2020.0</v>
      </c>
      <c r="B636" s="1" t="s">
        <v>18</v>
      </c>
      <c r="C636" s="1" t="s">
        <v>11</v>
      </c>
      <c r="D636" s="2">
        <v>208442.78</v>
      </c>
      <c r="E636" s="2">
        <v>45996.85</v>
      </c>
      <c r="F636" s="2">
        <v>10000.0</v>
      </c>
      <c r="G636" s="2">
        <v>67514.88</v>
      </c>
      <c r="H636" s="2">
        <v>84931.05</v>
      </c>
      <c r="I636" s="2">
        <v>0.0</v>
      </c>
      <c r="J636" s="2"/>
    </row>
    <row r="637" ht="14.25" customHeight="1">
      <c r="A637" s="1">
        <v>2020.0</v>
      </c>
      <c r="B637" s="1" t="s">
        <v>20</v>
      </c>
      <c r="C637" s="1" t="s">
        <v>11</v>
      </c>
      <c r="D637" s="2">
        <v>321603.9</v>
      </c>
      <c r="E637" s="2">
        <v>306.0</v>
      </c>
      <c r="F637" s="2">
        <v>995.5</v>
      </c>
      <c r="G637" s="2">
        <v>26.0</v>
      </c>
      <c r="H637" s="2">
        <v>320276.4</v>
      </c>
      <c r="I637" s="2">
        <v>0.0</v>
      </c>
      <c r="J637" s="2"/>
    </row>
    <row r="638" ht="14.25" customHeight="1">
      <c r="A638" s="1">
        <v>2020.0</v>
      </c>
      <c r="B638" s="1" t="s">
        <v>21</v>
      </c>
      <c r="C638" s="1" t="s">
        <v>15</v>
      </c>
      <c r="D638" s="2">
        <v>73769.58</v>
      </c>
      <c r="E638" s="2">
        <v>0.0</v>
      </c>
      <c r="F638" s="2">
        <v>0.0</v>
      </c>
      <c r="G638" s="2">
        <v>0.0</v>
      </c>
      <c r="H638" s="2">
        <v>73769.58</v>
      </c>
      <c r="I638" s="2">
        <v>0.0</v>
      </c>
      <c r="J638" s="2"/>
    </row>
    <row r="639" ht="14.25" customHeight="1">
      <c r="A639" s="1">
        <v>2020.0</v>
      </c>
      <c r="B639" s="1" t="s">
        <v>22</v>
      </c>
      <c r="C639" s="1" t="s">
        <v>13</v>
      </c>
      <c r="D639" s="2">
        <v>38908.54</v>
      </c>
      <c r="E639" s="2">
        <v>3.0439562E7</v>
      </c>
      <c r="F639" s="2">
        <v>96304.0</v>
      </c>
      <c r="G639" s="2">
        <v>3.6456895E7</v>
      </c>
      <c r="H639" s="2">
        <v>4.7269878E7</v>
      </c>
      <c r="I639" s="2">
        <v>0.0</v>
      </c>
      <c r="J639" s="2"/>
    </row>
    <row r="640" ht="14.25" customHeight="1">
      <c r="A640" s="1">
        <v>2020.0</v>
      </c>
      <c r="B640" s="1" t="s">
        <v>23</v>
      </c>
      <c r="C640" s="1" t="s">
        <v>11</v>
      </c>
      <c r="D640" s="2">
        <v>91977.82</v>
      </c>
      <c r="E640" s="2">
        <v>17444.9</v>
      </c>
      <c r="F640" s="2">
        <v>10.25</v>
      </c>
      <c r="G640" s="2">
        <v>3.2048279E7</v>
      </c>
      <c r="H640" s="2">
        <v>4.2474391E7</v>
      </c>
      <c r="I640" s="2">
        <v>0.0</v>
      </c>
      <c r="J640" s="2"/>
    </row>
    <row r="641" ht="14.25" customHeight="1">
      <c r="A641" s="1">
        <v>2020.0</v>
      </c>
      <c r="B641" s="1" t="s">
        <v>24</v>
      </c>
      <c r="C641" s="1" t="s">
        <v>13</v>
      </c>
      <c r="D641" s="2">
        <v>2398.29</v>
      </c>
      <c r="E641" s="2">
        <v>0.0</v>
      </c>
      <c r="F641" s="2">
        <v>1.98</v>
      </c>
      <c r="G641" s="2">
        <v>158425.0</v>
      </c>
      <c r="H641" s="2">
        <v>77.31</v>
      </c>
      <c r="I641" s="2">
        <v>2303155.0</v>
      </c>
      <c r="J641" s="2"/>
    </row>
    <row r="642" ht="14.25" customHeight="1">
      <c r="A642" s="1">
        <v>2020.0</v>
      </c>
      <c r="B642" s="1" t="s">
        <v>25</v>
      </c>
      <c r="C642" s="1" t="s">
        <v>26</v>
      </c>
      <c r="D642" s="2">
        <v>35739.7</v>
      </c>
      <c r="E642" s="2">
        <v>4854.4</v>
      </c>
      <c r="F642" s="2">
        <v>44.0</v>
      </c>
      <c r="G642" s="2">
        <v>7899.3</v>
      </c>
      <c r="H642" s="2">
        <v>22942.0</v>
      </c>
      <c r="I642" s="2">
        <v>0.0</v>
      </c>
      <c r="J642" s="2"/>
    </row>
    <row r="643" ht="14.25" customHeight="1">
      <c r="A643" s="1">
        <v>2020.0</v>
      </c>
      <c r="B643" s="1" t="s">
        <v>27</v>
      </c>
      <c r="C643" s="1" t="s">
        <v>15</v>
      </c>
      <c r="D643" s="2">
        <v>2728.0</v>
      </c>
      <c r="E643" s="2">
        <v>443.0</v>
      </c>
      <c r="F643" s="2">
        <v>359.0</v>
      </c>
      <c r="G643" s="2">
        <v>56.0</v>
      </c>
      <c r="H643" s="2">
        <v>1870.0</v>
      </c>
      <c r="I643" s="2">
        <v>0.0</v>
      </c>
      <c r="J643" s="2"/>
    </row>
    <row r="644" ht="14.25" customHeight="1">
      <c r="A644" s="1">
        <v>2020.0</v>
      </c>
      <c r="B644" s="1" t="s">
        <v>28</v>
      </c>
      <c r="C644" s="1" t="s">
        <v>17</v>
      </c>
      <c r="D644" s="2">
        <v>25877.61</v>
      </c>
      <c r="E644" s="2">
        <v>575.0</v>
      </c>
      <c r="F644" s="2">
        <v>27575.0</v>
      </c>
      <c r="G644" s="2">
        <v>833.25</v>
      </c>
      <c r="H644" s="2">
        <v>11833.25</v>
      </c>
      <c r="I644" s="2">
        <v>13182.96</v>
      </c>
      <c r="J644" s="2"/>
    </row>
    <row r="645" ht="14.25" customHeight="1">
      <c r="A645" s="1">
        <v>2020.0</v>
      </c>
      <c r="B645" s="1" t="s">
        <v>29</v>
      </c>
      <c r="C645" s="1" t="s">
        <v>17</v>
      </c>
      <c r="D645" s="2">
        <v>162.33</v>
      </c>
      <c r="E645" s="2">
        <v>97898.0</v>
      </c>
      <c r="F645" s="2">
        <v>300544.0</v>
      </c>
      <c r="G645" s="2">
        <v>363449.0</v>
      </c>
      <c r="H645" s="2">
        <v>861455.0</v>
      </c>
      <c r="I645" s="2">
        <v>0.0</v>
      </c>
      <c r="J645" s="2"/>
    </row>
    <row r="646" ht="14.25" customHeight="1">
      <c r="A646" s="1">
        <v>2020.0</v>
      </c>
      <c r="B646" s="1" t="s">
        <v>30</v>
      </c>
      <c r="C646" s="1" t="s">
        <v>13</v>
      </c>
      <c r="D646" s="2">
        <v>43593.5</v>
      </c>
      <c r="E646" s="2">
        <v>196.15</v>
      </c>
      <c r="F646" s="2">
        <v>83.55</v>
      </c>
      <c r="G646" s="2">
        <v>797.11</v>
      </c>
      <c r="H646" s="2">
        <v>4.2516694E7</v>
      </c>
      <c r="I646" s="2">
        <v>0.0</v>
      </c>
      <c r="J646" s="2"/>
    </row>
    <row r="647" ht="14.25" customHeight="1">
      <c r="A647" s="1">
        <v>2020.0</v>
      </c>
      <c r="B647" s="1" t="s">
        <v>31</v>
      </c>
      <c r="C647" s="1" t="s">
        <v>26</v>
      </c>
      <c r="D647" s="2">
        <v>1352.0</v>
      </c>
      <c r="E647" s="2">
        <v>18.0</v>
      </c>
      <c r="F647" s="2">
        <v>160.5</v>
      </c>
      <c r="G647" s="2">
        <v>7.0</v>
      </c>
      <c r="H647" s="2">
        <v>1166.5</v>
      </c>
      <c r="I647" s="2">
        <v>0.0</v>
      </c>
      <c r="J647" s="2"/>
    </row>
    <row r="648" ht="14.25" customHeight="1">
      <c r="A648" s="1">
        <v>2020.0</v>
      </c>
      <c r="B648" s="1" t="s">
        <v>32</v>
      </c>
      <c r="C648" s="1" t="s">
        <v>26</v>
      </c>
      <c r="D648" s="2">
        <v>113836.79</v>
      </c>
      <c r="E648" s="2">
        <v>4.0932952E7</v>
      </c>
      <c r="F648" s="2">
        <v>0.4</v>
      </c>
      <c r="G648" s="2">
        <v>6.9158189E7</v>
      </c>
      <c r="H648" s="2">
        <v>3745.25</v>
      </c>
      <c r="I648" s="2">
        <v>0.0</v>
      </c>
      <c r="J648" s="2"/>
    </row>
    <row r="649" ht="14.25" customHeight="1">
      <c r="A649" s="1">
        <v>2020.0</v>
      </c>
      <c r="B649" s="1" t="s">
        <v>33</v>
      </c>
      <c r="C649" s="1" t="s">
        <v>17</v>
      </c>
      <c r="D649" s="2">
        <v>503.8</v>
      </c>
      <c r="E649" s="2">
        <v>0.0</v>
      </c>
      <c r="F649" s="2">
        <v>0.0</v>
      </c>
      <c r="G649" s="2">
        <v>0.0</v>
      </c>
      <c r="H649" s="2">
        <v>503.8</v>
      </c>
      <c r="I649" s="2">
        <v>0.0</v>
      </c>
      <c r="J649" s="2"/>
    </row>
    <row r="650" ht="14.25" customHeight="1">
      <c r="A650" s="1">
        <v>2020.0</v>
      </c>
      <c r="B650" s="1" t="s">
        <v>34</v>
      </c>
      <c r="C650" s="1" t="s">
        <v>11</v>
      </c>
      <c r="D650" s="2">
        <v>1284.0</v>
      </c>
      <c r="E650" s="2">
        <v>1.0</v>
      </c>
      <c r="F650" s="2">
        <v>3.0</v>
      </c>
      <c r="G650" s="2">
        <v>28.0</v>
      </c>
      <c r="H650" s="2">
        <v>1252.0</v>
      </c>
      <c r="I650" s="2">
        <v>0.0</v>
      </c>
      <c r="J650" s="2"/>
    </row>
    <row r="651" ht="14.25" customHeight="1">
      <c r="A651" s="1">
        <v>2020.0</v>
      </c>
      <c r="B651" s="1" t="s">
        <v>35</v>
      </c>
      <c r="C651" s="1" t="s">
        <v>13</v>
      </c>
      <c r="D651" s="2">
        <v>4327.0</v>
      </c>
      <c r="E651" s="2">
        <v>3.0</v>
      </c>
      <c r="F651" s="2">
        <v>0.0</v>
      </c>
      <c r="G651" s="2">
        <v>1869.0</v>
      </c>
      <c r="H651" s="2">
        <v>2455.0</v>
      </c>
      <c r="I651" s="2">
        <v>0.0</v>
      </c>
      <c r="J651" s="2"/>
    </row>
    <row r="652" ht="14.25" customHeight="1">
      <c r="A652" s="1">
        <v>2020.0</v>
      </c>
      <c r="B652" s="1" t="s">
        <v>36</v>
      </c>
      <c r="C652" s="1" t="s">
        <v>17</v>
      </c>
      <c r="D652" s="2">
        <v>1.42</v>
      </c>
      <c r="E652" s="2">
        <v>1421.0</v>
      </c>
      <c r="F652" s="2">
        <v>0.0</v>
      </c>
      <c r="G652" s="2">
        <v>0.0</v>
      </c>
      <c r="H652" s="2">
        <v>0.0</v>
      </c>
      <c r="I652" s="2">
        <v>0.0</v>
      </c>
      <c r="J652" s="2"/>
    </row>
    <row r="653" ht="14.25" customHeight="1">
      <c r="A653" s="1">
        <v>2020.0</v>
      </c>
      <c r="B653" s="1" t="s">
        <v>37</v>
      </c>
      <c r="C653" s="1" t="s">
        <v>13</v>
      </c>
      <c r="D653" s="2">
        <v>11384.06</v>
      </c>
      <c r="E653" s="2">
        <v>548.4</v>
      </c>
      <c r="F653" s="2">
        <v>25.0</v>
      </c>
      <c r="G653" s="2">
        <v>1352449.0</v>
      </c>
      <c r="H653" s="2">
        <v>3016696.0</v>
      </c>
      <c r="I653" s="2">
        <v>6441516.0</v>
      </c>
      <c r="J653" s="2"/>
    </row>
    <row r="654" ht="14.25" customHeight="1">
      <c r="A654" s="1">
        <v>2021.0</v>
      </c>
      <c r="B654" s="1" t="s">
        <v>10</v>
      </c>
      <c r="C654" s="1" t="s">
        <v>11</v>
      </c>
      <c r="D654" s="2">
        <v>7092.84</v>
      </c>
      <c r="E654" s="2">
        <v>45.0</v>
      </c>
      <c r="F654" s="2">
        <v>110.0</v>
      </c>
      <c r="G654" s="2">
        <v>71.5</v>
      </c>
      <c r="H654" s="2">
        <v>2041.98</v>
      </c>
      <c r="I654" s="2">
        <v>4824.36</v>
      </c>
      <c r="J654" s="2"/>
    </row>
    <row r="655" ht="14.25" customHeight="1">
      <c r="A655" s="1">
        <v>2021.0</v>
      </c>
      <c r="B655" s="1" t="s">
        <v>12</v>
      </c>
      <c r="C655" s="1" t="s">
        <v>13</v>
      </c>
      <c r="D655" s="2">
        <v>13783.2</v>
      </c>
      <c r="E655" s="2">
        <v>2010.41</v>
      </c>
      <c r="F655" s="2">
        <v>562.48</v>
      </c>
      <c r="G655" s="2">
        <v>3021.13</v>
      </c>
      <c r="H655" s="2">
        <v>8189.18</v>
      </c>
      <c r="I655" s="2">
        <v>0.0</v>
      </c>
      <c r="J655" s="2"/>
    </row>
    <row r="656" ht="14.25" customHeight="1">
      <c r="A656" s="1">
        <v>2021.0</v>
      </c>
      <c r="B656" s="1" t="s">
        <v>16</v>
      </c>
      <c r="C656" s="1" t="s">
        <v>17</v>
      </c>
      <c r="D656" s="2">
        <v>3520.92</v>
      </c>
      <c r="E656" s="2">
        <v>26.1</v>
      </c>
      <c r="F656" s="2">
        <v>3422.72</v>
      </c>
      <c r="G656" s="2">
        <v>48.72</v>
      </c>
      <c r="H656" s="2">
        <v>23.38</v>
      </c>
      <c r="I656" s="2">
        <v>0.0</v>
      </c>
      <c r="J656" s="2"/>
    </row>
    <row r="657" ht="14.25" customHeight="1">
      <c r="A657" s="1">
        <v>2021.0</v>
      </c>
      <c r="B657" s="1" t="s">
        <v>14</v>
      </c>
      <c r="C657" s="1" t="s">
        <v>15</v>
      </c>
      <c r="D657" s="2">
        <v>3096.9</v>
      </c>
      <c r="E657" s="2">
        <v>306.0</v>
      </c>
      <c r="F657" s="2">
        <v>103.6</v>
      </c>
      <c r="G657" s="2">
        <v>497.05</v>
      </c>
      <c r="H657" s="2">
        <v>2039.45</v>
      </c>
      <c r="I657" s="2">
        <v>150.8</v>
      </c>
      <c r="J657" s="2"/>
    </row>
    <row r="658" ht="14.25" customHeight="1">
      <c r="A658" s="1">
        <v>2021.0</v>
      </c>
      <c r="B658" s="1" t="s">
        <v>38</v>
      </c>
      <c r="C658" s="1" t="s">
        <v>11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/>
    </row>
    <row r="659" ht="14.25" customHeight="1">
      <c r="A659" s="1">
        <v>2021.0</v>
      </c>
      <c r="B659" s="1" t="s">
        <v>18</v>
      </c>
      <c r="C659" s="1" t="s">
        <v>11</v>
      </c>
      <c r="D659" s="2">
        <v>63354.2</v>
      </c>
      <c r="E659" s="2">
        <v>32062.5</v>
      </c>
      <c r="F659" s="2">
        <v>0.0</v>
      </c>
      <c r="G659" s="2">
        <v>13983.1</v>
      </c>
      <c r="H659" s="2">
        <v>17308.6</v>
      </c>
      <c r="I659" s="2">
        <v>0.0</v>
      </c>
      <c r="J659" s="2"/>
    </row>
    <row r="660" ht="14.25" customHeight="1">
      <c r="A660" s="1">
        <v>2021.0</v>
      </c>
      <c r="B660" s="1" t="s">
        <v>19</v>
      </c>
      <c r="C660" s="1" t="s">
        <v>15</v>
      </c>
      <c r="D660" s="2">
        <v>8897.35</v>
      </c>
      <c r="E660" s="2">
        <v>0.0</v>
      </c>
      <c r="F660" s="2">
        <v>1340.0</v>
      </c>
      <c r="G660" s="2">
        <v>0.0</v>
      </c>
      <c r="H660" s="2">
        <v>1271.0</v>
      </c>
      <c r="I660" s="2">
        <v>6286.35</v>
      </c>
      <c r="J660" s="2"/>
    </row>
    <row r="661" ht="14.25" customHeight="1">
      <c r="A661" s="1">
        <v>2021.0</v>
      </c>
      <c r="B661" s="1" t="s">
        <v>20</v>
      </c>
      <c r="C661" s="1" t="s">
        <v>11</v>
      </c>
      <c r="D661" s="2">
        <v>138793.0</v>
      </c>
      <c r="E661" s="2">
        <v>117.0</v>
      </c>
      <c r="F661" s="2">
        <v>1853.0</v>
      </c>
      <c r="G661" s="2">
        <v>2.0</v>
      </c>
      <c r="H661" s="2">
        <v>136821.0</v>
      </c>
      <c r="I661" s="2">
        <v>0.0</v>
      </c>
      <c r="J661" s="2"/>
    </row>
    <row r="662" ht="14.25" customHeight="1">
      <c r="A662" s="1">
        <v>2021.0</v>
      </c>
      <c r="B662" s="1" t="s">
        <v>21</v>
      </c>
      <c r="C662" s="1" t="s">
        <v>15</v>
      </c>
      <c r="D662" s="2">
        <v>340562.8</v>
      </c>
      <c r="E662" s="2">
        <v>0.0</v>
      </c>
      <c r="F662" s="2">
        <v>0.0</v>
      </c>
      <c r="G662" s="2">
        <v>31316.0</v>
      </c>
      <c r="H662" s="2">
        <v>309246.8</v>
      </c>
      <c r="I662" s="2">
        <v>0.0</v>
      </c>
      <c r="J662" s="2"/>
    </row>
    <row r="663" ht="14.25" customHeight="1">
      <c r="A663" s="1">
        <v>2021.0</v>
      </c>
      <c r="B663" s="1" t="s">
        <v>22</v>
      </c>
      <c r="C663" s="1" t="s">
        <v>13</v>
      </c>
      <c r="D663" s="2">
        <v>6271.03</v>
      </c>
      <c r="E663" s="2">
        <v>3296.2</v>
      </c>
      <c r="F663" s="2">
        <v>36.55</v>
      </c>
      <c r="G663" s="2">
        <v>1306.37</v>
      </c>
      <c r="H663" s="2">
        <v>985.83</v>
      </c>
      <c r="I663" s="2">
        <v>646.08</v>
      </c>
      <c r="J663" s="2"/>
    </row>
    <row r="664" ht="14.25" customHeight="1">
      <c r="A664" s="1">
        <v>2021.0</v>
      </c>
      <c r="B664" s="1" t="s">
        <v>23</v>
      </c>
      <c r="C664" s="1" t="s">
        <v>11</v>
      </c>
      <c r="D664" s="2">
        <v>33489.87</v>
      </c>
      <c r="E664" s="2">
        <v>8884.95</v>
      </c>
      <c r="F664" s="2">
        <v>0.0</v>
      </c>
      <c r="G664" s="2">
        <v>20378.37</v>
      </c>
      <c r="H664" s="2">
        <v>4226.55</v>
      </c>
      <c r="I664" s="2">
        <v>0.0</v>
      </c>
      <c r="J664" s="2"/>
    </row>
    <row r="665" ht="14.25" customHeight="1">
      <c r="A665" s="1">
        <v>2021.0</v>
      </c>
      <c r="B665" s="1" t="s">
        <v>24</v>
      </c>
      <c r="C665" s="1" t="s">
        <v>13</v>
      </c>
      <c r="D665" s="2">
        <v>21137.04</v>
      </c>
      <c r="E665" s="2">
        <v>7007.01</v>
      </c>
      <c r="F665" s="2">
        <v>0.89</v>
      </c>
      <c r="G665" s="2">
        <v>7021.88</v>
      </c>
      <c r="H665" s="2">
        <v>7099.43</v>
      </c>
      <c r="I665" s="2">
        <v>7.83</v>
      </c>
      <c r="J665" s="2"/>
    </row>
    <row r="666" ht="14.25" customHeight="1">
      <c r="A666" s="1">
        <v>2021.0</v>
      </c>
      <c r="B666" s="1" t="s">
        <v>25</v>
      </c>
      <c r="C666" s="1" t="s">
        <v>26</v>
      </c>
      <c r="D666" s="2">
        <v>3119.1</v>
      </c>
      <c r="E666" s="2">
        <v>27.0</v>
      </c>
      <c r="F666" s="2">
        <v>0.0</v>
      </c>
      <c r="G666" s="2">
        <v>74.2</v>
      </c>
      <c r="H666" s="2">
        <v>3017.9</v>
      </c>
      <c r="I666" s="2">
        <v>0.0</v>
      </c>
      <c r="J666" s="2"/>
    </row>
    <row r="667" ht="14.25" customHeight="1">
      <c r="A667" s="1">
        <v>2021.0</v>
      </c>
      <c r="B667" s="1" t="s">
        <v>27</v>
      </c>
      <c r="C667" s="1" t="s">
        <v>15</v>
      </c>
      <c r="D667" s="2">
        <v>1519.0</v>
      </c>
      <c r="E667" s="2">
        <v>251.0</v>
      </c>
      <c r="F667" s="2">
        <v>53.0</v>
      </c>
      <c r="G667" s="2">
        <v>43.0</v>
      </c>
      <c r="H667" s="2">
        <v>1172.0</v>
      </c>
      <c r="I667" s="2">
        <v>0.0</v>
      </c>
      <c r="J667" s="2"/>
    </row>
    <row r="668" ht="14.25" customHeight="1">
      <c r="A668" s="1">
        <v>2021.0</v>
      </c>
      <c r="B668" s="1" t="s">
        <v>28</v>
      </c>
      <c r="C668" s="1" t="s">
        <v>17</v>
      </c>
      <c r="D668" s="2">
        <v>5848.28</v>
      </c>
      <c r="E668" s="2">
        <v>1415.29</v>
      </c>
      <c r="F668" s="2">
        <v>1409.52</v>
      </c>
      <c r="G668" s="2">
        <v>1460.7</v>
      </c>
      <c r="H668" s="2">
        <v>353.27</v>
      </c>
      <c r="I668" s="2">
        <v>1209.5</v>
      </c>
      <c r="J668" s="2"/>
    </row>
    <row r="669" ht="14.25" customHeight="1">
      <c r="A669" s="1">
        <v>2021.0</v>
      </c>
      <c r="B669" s="1" t="s">
        <v>29</v>
      </c>
      <c r="C669" s="1" t="s">
        <v>17</v>
      </c>
      <c r="D669" s="2">
        <v>103.69</v>
      </c>
      <c r="E669" s="2">
        <v>0.97</v>
      </c>
      <c r="F669" s="2">
        <v>11.26</v>
      </c>
      <c r="G669" s="2">
        <v>6.59</v>
      </c>
      <c r="H669" s="2">
        <v>84.87</v>
      </c>
      <c r="I669" s="2">
        <v>0.0</v>
      </c>
      <c r="J669" s="2"/>
    </row>
    <row r="670" ht="14.25" customHeight="1">
      <c r="A670" s="1">
        <v>2021.0</v>
      </c>
      <c r="B670" s="1" t="s">
        <v>30</v>
      </c>
      <c r="C670" s="1" t="s">
        <v>13</v>
      </c>
      <c r="D670" s="2">
        <v>12430.72</v>
      </c>
      <c r="E670" s="2">
        <v>0.31</v>
      </c>
      <c r="F670" s="2">
        <v>3.19</v>
      </c>
      <c r="G670" s="2">
        <v>544.72</v>
      </c>
      <c r="H670" s="2">
        <v>11882.5</v>
      </c>
      <c r="I670" s="2">
        <v>0.0</v>
      </c>
      <c r="J670" s="2"/>
    </row>
    <row r="671" ht="14.25" customHeight="1">
      <c r="A671" s="1">
        <v>2021.0</v>
      </c>
      <c r="B671" s="1" t="s">
        <v>31</v>
      </c>
      <c r="C671" s="1" t="s">
        <v>26</v>
      </c>
      <c r="D671" s="2">
        <v>710.28</v>
      </c>
      <c r="E671" s="2">
        <v>0.0</v>
      </c>
      <c r="F671" s="2">
        <v>0.0</v>
      </c>
      <c r="G671" s="2">
        <v>0.0</v>
      </c>
      <c r="H671" s="2">
        <v>710.28</v>
      </c>
      <c r="I671" s="2">
        <v>0.0</v>
      </c>
      <c r="J671" s="2"/>
    </row>
    <row r="672" ht="14.25" customHeight="1">
      <c r="A672" s="1">
        <v>2021.0</v>
      </c>
      <c r="B672" s="1" t="s">
        <v>32</v>
      </c>
      <c r="C672" s="1" t="s">
        <v>26</v>
      </c>
      <c r="D672" s="2">
        <v>51872.5</v>
      </c>
      <c r="E672" s="2">
        <v>61.1</v>
      </c>
      <c r="F672" s="2">
        <v>0.0</v>
      </c>
      <c r="G672" s="2">
        <v>0.0</v>
      </c>
      <c r="H672" s="2">
        <v>51811.4</v>
      </c>
      <c r="I672" s="2">
        <v>0.0</v>
      </c>
      <c r="J672" s="2"/>
    </row>
    <row r="673" ht="14.25" customHeight="1">
      <c r="A673" s="1">
        <v>2021.0</v>
      </c>
      <c r="B673" s="1" t="s">
        <v>33</v>
      </c>
      <c r="C673" s="1" t="s">
        <v>17</v>
      </c>
      <c r="D673" s="2">
        <v>5398.51</v>
      </c>
      <c r="E673" s="2">
        <v>106.6</v>
      </c>
      <c r="F673" s="2">
        <v>10.5</v>
      </c>
      <c r="G673" s="2">
        <v>527.13</v>
      </c>
      <c r="H673" s="2">
        <v>4754.28</v>
      </c>
      <c r="I673" s="2">
        <v>0.0</v>
      </c>
      <c r="J673" s="2"/>
    </row>
    <row r="674" ht="14.25" customHeight="1">
      <c r="A674" s="1">
        <v>2021.0</v>
      </c>
      <c r="B674" s="1" t="s">
        <v>34</v>
      </c>
      <c r="C674" s="1" t="s">
        <v>11</v>
      </c>
      <c r="D674" s="2">
        <v>185.0</v>
      </c>
      <c r="E674" s="2">
        <v>102.5</v>
      </c>
      <c r="F674" s="2">
        <v>0.0</v>
      </c>
      <c r="G674" s="2">
        <v>0.0</v>
      </c>
      <c r="H674" s="2">
        <v>0.0</v>
      </c>
      <c r="I674" s="2">
        <v>82.5</v>
      </c>
      <c r="J674" s="2"/>
    </row>
    <row r="675" ht="14.25" customHeight="1">
      <c r="A675" s="1">
        <v>2021.0</v>
      </c>
      <c r="B675" s="1" t="s">
        <v>35</v>
      </c>
      <c r="C675" s="1" t="s">
        <v>13</v>
      </c>
      <c r="D675" s="2">
        <v>2219.0</v>
      </c>
      <c r="E675" s="2">
        <v>60.0</v>
      </c>
      <c r="F675" s="2">
        <v>0.0</v>
      </c>
      <c r="G675" s="2">
        <v>659.5</v>
      </c>
      <c r="H675" s="2">
        <v>100.0</v>
      </c>
      <c r="I675" s="2">
        <v>1399.5</v>
      </c>
      <c r="J675" s="2"/>
    </row>
    <row r="676" ht="14.25" customHeight="1">
      <c r="A676" s="1">
        <v>2021.0</v>
      </c>
      <c r="B676" s="1" t="s">
        <v>36</v>
      </c>
      <c r="C676" s="1" t="s">
        <v>17</v>
      </c>
      <c r="D676" s="2">
        <v>82.03</v>
      </c>
      <c r="E676" s="2">
        <v>5.76</v>
      </c>
      <c r="F676" s="2">
        <v>0.0</v>
      </c>
      <c r="G676" s="2">
        <v>0.9</v>
      </c>
      <c r="H676" s="2">
        <v>75.37</v>
      </c>
      <c r="I676" s="2">
        <v>0.0</v>
      </c>
      <c r="J676" s="2"/>
    </row>
    <row r="677" ht="14.25" customHeight="1">
      <c r="A677" s="1">
        <v>2021.0</v>
      </c>
      <c r="B677" s="1" t="s">
        <v>37</v>
      </c>
      <c r="C677" s="1" t="s">
        <v>13</v>
      </c>
      <c r="D677" s="2">
        <v>3454.56</v>
      </c>
      <c r="E677" s="2">
        <v>188.23</v>
      </c>
      <c r="F677" s="2">
        <v>1.0</v>
      </c>
      <c r="G677" s="2">
        <v>622.73</v>
      </c>
      <c r="H677" s="2">
        <v>1359.51</v>
      </c>
      <c r="I677" s="2">
        <v>1283.09</v>
      </c>
      <c r="J677" s="2"/>
    </row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" t="s">
        <v>42</v>
      </c>
    </row>
    <row r="3">
      <c r="A3" s="6" t="s">
        <v>43</v>
      </c>
    </row>
    <row r="4">
      <c r="C4" s="5" t="s">
        <v>45</v>
      </c>
    </row>
    <row r="5">
      <c r="C5" s="3" t="str">
        <f t="array" ref="C5">INDEX(sup!A1:sup!I677,MATCH(B5,sup!D1:sup!$D$677,0),2)</f>
        <v>La Pampa</v>
      </c>
    </row>
    <row r="6">
      <c r="C6" s="3" t="str">
        <f t="array" ref="C6">INDEX(sup!A2:sup!I678,MATCH(B6,sup!D2:sup!$D$677,0),2)</f>
        <v>La Pampa</v>
      </c>
    </row>
    <row r="7">
      <c r="C7" s="3" t="str">
        <f t="array" ref="C7">INDEX(sup!A3:sup!I679,MATCH(B7,sup!D3:sup!$D$677,0),2)</f>
        <v>Córdoba</v>
      </c>
    </row>
    <row r="8">
      <c r="C8" s="3" t="str">
        <f t="array" ref="C8">INDEX(sup!A4:sup!I680,MATCH(B8,sup!D4:sup!$D$677,0),2)</f>
        <v>Catamarca</v>
      </c>
    </row>
    <row r="9">
      <c r="C9" s="3" t="str">
        <f t="array" ref="C9">INDEX(sup!A5:sup!I681,MATCH(B9,sup!D5:sup!$D$677,0),2)</f>
        <v>Catamarca</v>
      </c>
    </row>
    <row r="10">
      <c r="C10" s="3" t="str">
        <f t="array" ref="C10">INDEX(sup!A6:sup!I682,MATCH(B10,sup!D6:sup!$D$677,0),2)</f>
        <v>La Pampa</v>
      </c>
    </row>
    <row r="11">
      <c r="C11" s="3" t="str">
        <f t="array" ref="C11">INDEX(sup!A7:sup!I683,MATCH(B11,sup!D7:sup!$D$677,0),2)</f>
        <v>Neuquén</v>
      </c>
    </row>
    <row r="12">
      <c r="C12" s="3" t="str">
        <f t="array" ref="C12">INDEX(sup!A8:sup!I684,MATCH(B12,sup!D8:sup!$D$677,0),2)</f>
        <v>La Pampa</v>
      </c>
    </row>
    <row r="13">
      <c r="C13" s="3" t="str">
        <f t="array" ref="C13">INDEX(sup!A9:sup!I685,MATCH(B13,sup!D9:sup!$D$677,0),2)</f>
        <v>La Pampa</v>
      </c>
    </row>
    <row r="14">
      <c r="C14" s="3" t="str">
        <f t="array" ref="C14">INDEX(sup!A10:sup!I686,MATCH(B14,sup!D10:sup!$D$677,0),2)</f>
        <v>La Pampa</v>
      </c>
    </row>
    <row r="15">
      <c r="C15" s="3" t="str">
        <f t="array" ref="C15">INDEX(sup!A11:sup!I687,MATCH(B15,sup!D11:sup!$D$677,0),2)</f>
        <v>La Pampa</v>
      </c>
    </row>
    <row r="16">
      <c r="C16" s="3" t="str">
        <f t="array" ref="C16">INDEX(sup!A12:sup!I688,MATCH(B16,sup!D12:sup!$D$677,0),2)</f>
        <v>La Pampa</v>
      </c>
    </row>
    <row r="17">
      <c r="C17" s="3" t="str">
        <f t="array" ref="C17">INDEX(sup!A13:sup!I689,MATCH(B17,sup!D13:sup!$D$677,0),2)</f>
        <v>La Pampa</v>
      </c>
    </row>
    <row r="18">
      <c r="C18" s="3" t="str">
        <f t="array" ref="C18">INDEX(sup!A14:sup!I690,MATCH(B18,sup!D14:sup!$D$677,0),2)</f>
        <v>Buenos Aires</v>
      </c>
    </row>
    <row r="19">
      <c r="C19" s="3" t="str">
        <f t="array" ref="C19">INDEX(sup!A15:sup!I691,MATCH(B19,sup!D15:sup!$D$677,0),2)</f>
        <v>Río Negro</v>
      </c>
    </row>
    <row r="20">
      <c r="C20" s="3" t="str">
        <f t="array" ref="C20">INDEX(sup!A16:sup!I692,MATCH(B20,sup!D16:sup!$D$677,0),2)</f>
        <v>La Pampa</v>
      </c>
    </row>
    <row r="21">
      <c r="C21" s="3" t="str">
        <f t="array" ref="C21">INDEX(sup!A17:sup!I693,MATCH(B21,sup!D17:sup!$D$677,0),2)</f>
        <v>San Luis</v>
      </c>
    </row>
    <row r="22">
      <c r="C22" s="3" t="str">
        <f t="array" ref="C22">INDEX(sup!A18:sup!I694,MATCH(B22,sup!D18:sup!$D$677,0),2)</f>
        <v>Mendoza</v>
      </c>
    </row>
    <row r="23">
      <c r="C23" s="3" t="str">
        <f t="array" ref="C23">INDEX(sup!A19:sup!I695,MATCH(B23,sup!D19:sup!$D$677,0),2)</f>
        <v>La Pampa</v>
      </c>
    </row>
    <row r="24">
      <c r="C24" s="3" t="str">
        <f t="array" ref="C24">INDEX(sup!A20:sup!I696,MATCH(B24,sup!D20:sup!$D$677,0),2)</f>
        <v>San Luis</v>
      </c>
    </row>
    <row r="25">
      <c r="C25" s="3" t="str">
        <f t="array" ref="C25">INDEX(sup!A21:sup!I697,MATCH(B25,sup!D21:sup!$D$677,0),2)</f>
        <v>Córdoba</v>
      </c>
    </row>
    <row r="26">
      <c r="C26" s="3" t="str">
        <f t="array" ref="C26">INDEX(sup!A22:sup!I698,MATCH(B26,sup!D22:sup!$D$677,0),2)</f>
        <v>La Pampa</v>
      </c>
    </row>
    <row r="27">
      <c r="C27" s="3" t="str">
        <f t="array" ref="C27">INDEX(sup!A23:sup!I699,MATCH(B27,sup!D23:sup!$D$677,0),2)</f>
        <v>La Pampa</v>
      </c>
    </row>
    <row r="28">
      <c r="C28" s="3" t="str">
        <f t="array" ref="C28">INDEX(sup!A24:sup!I700,MATCH(B28,sup!D24:sup!$D$677,0),2)</f>
        <v>La Pampa</v>
      </c>
    </row>
    <row r="29">
      <c r="C29" s="3" t="str">
        <f t="array" ref="C29">INDEX(sup!A25:sup!I701,MATCH(B29,sup!D25:sup!$D$677,0),2)</f>
        <v>La Pampa</v>
      </c>
    </row>
    <row r="30">
      <c r="C30" s="3" t="str">
        <f t="array" ref="C30">INDEX(sup!A26:sup!I702,MATCH(B30,sup!D26:sup!$D$677,0),2)</f>
        <v>La Pampa</v>
      </c>
    </row>
    <row r="31">
      <c r="C31" s="3" t="str">
        <f t="array" ref="C31">INDEX(sup!A27:sup!I703,MATCH(B31,sup!D27:sup!$D$677,0),2)</f>
        <v>San Luis</v>
      </c>
    </row>
    <row r="32">
      <c r="C32" s="3" t="str">
        <f t="array" ref="C32">INDEX(sup!A28:sup!I704,MATCH(B32,sup!D28:sup!$D$677,0),2)</f>
        <v>Entre Ríos</v>
      </c>
    </row>
    <row r="33">
      <c r="C33" s="3" t="str">
        <f t="array" ref="C33">INDEX(sup!A29:sup!I705,MATCH(B33,sup!D29:sup!$D$677,0),2)</f>
        <v>Formosa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46</v>
      </c>
    </row>
    <row r="3">
      <c r="C3" s="5" t="s">
        <v>47</v>
      </c>
    </row>
    <row r="4">
      <c r="C4" s="3">
        <f t="array" ref="C4">INDEX(sup!A1:sup!I677,MATCH(B4,sup!D1:sup!$D$677,0),1)</f>
        <v>2000</v>
      </c>
    </row>
    <row r="5">
      <c r="C5" s="3">
        <f t="array" ref="C5">INDEX(sup!A2:sup!I678,MATCH(B5,sup!D2:sup!$D$677,0),1)</f>
        <v>2008</v>
      </c>
    </row>
    <row r="6">
      <c r="C6" s="3">
        <f t="array" ref="C6">INDEX(sup!A3:sup!I679,MATCH(B6,sup!D3:sup!$D$677,0),1)</f>
        <v>1994</v>
      </c>
    </row>
    <row r="7">
      <c r="C7" s="3">
        <f t="array" ref="C7">INDEX(sup!A4:sup!I680,MATCH(B7,sup!D4:sup!$D$677,0),1)</f>
        <v>1996</v>
      </c>
    </row>
    <row r="8">
      <c r="C8" s="3">
        <f t="array" ref="C8">INDEX(sup!A5:sup!I681,MATCH(B8,sup!D5:sup!$D$677,0),1)</f>
        <v>2008</v>
      </c>
    </row>
    <row r="9">
      <c r="C9" s="3">
        <f t="array" ref="C9">INDEX(sup!A6:sup!I682,MATCH(B9,sup!D6:sup!$D$677,0),1)</f>
        <v>2019</v>
      </c>
    </row>
    <row r="10">
      <c r="C10" s="3">
        <f t="array" ref="C10">INDEX(sup!A7:sup!I683,MATCH(B10,sup!D7:sup!$D$677,0),1)</f>
        <v>2011</v>
      </c>
    </row>
    <row r="11">
      <c r="C11" s="3">
        <f t="array" ref="C11">INDEX(sup!A8:sup!I684,MATCH(B11,sup!D8:sup!$D$677,0),1)</f>
        <v>2004</v>
      </c>
    </row>
    <row r="12">
      <c r="C12" s="3">
        <f t="array" ref="C12">INDEX(sup!A9:sup!I685,MATCH(B12,sup!D9:sup!$D$677,0),1)</f>
        <v>2019</v>
      </c>
    </row>
    <row r="13">
      <c r="C13" s="3">
        <f t="array" ref="C13">INDEX(sup!A10:sup!I686,MATCH(B13,sup!D10:sup!$D$677,0),1)</f>
        <v>2018</v>
      </c>
    </row>
    <row r="14">
      <c r="C14" s="3">
        <f t="array" ref="C14">INDEX(sup!A11:sup!I687,MATCH(B14,sup!D11:sup!$D$677,0),1)</f>
        <v>1999</v>
      </c>
    </row>
    <row r="15">
      <c r="C15" s="3">
        <f t="array" ref="C15">INDEX(sup!A12:sup!I688,MATCH(B15,sup!D12:sup!$D$677,0),1)</f>
        <v>2005</v>
      </c>
    </row>
    <row r="16">
      <c r="C16" s="3">
        <f t="array" ref="C16">INDEX(sup!A13:sup!I689,MATCH(B16,sup!D13:sup!$D$677,0),1)</f>
        <v>2003</v>
      </c>
    </row>
    <row r="17">
      <c r="C17" s="3">
        <f t="array" ref="C17">INDEX(sup!A14:sup!I690,MATCH(B17,sup!D14:sup!$D$677,0),1)</f>
        <v>2003</v>
      </c>
    </row>
    <row r="18">
      <c r="C18" s="3">
        <f t="array" ref="C18">INDEX(sup!A15:sup!I691,MATCH(B18,sup!D15:sup!$D$677,0),1)</f>
        <v>2001</v>
      </c>
    </row>
    <row r="19">
      <c r="C19" s="3">
        <f t="array" ref="C19">INDEX(sup!A16:sup!I692,MATCH(B19,sup!D16:sup!$D$677,0),1)</f>
        <v>2020</v>
      </c>
    </row>
    <row r="20">
      <c r="C20" s="3">
        <f t="array" ref="C20">INDEX(sup!A17:sup!I693,MATCH(B20,sup!D17:sup!$D$677,0),1)</f>
        <v>2019</v>
      </c>
    </row>
    <row r="21">
      <c r="C21" s="3">
        <f t="array" ref="C21">INDEX(sup!A18:sup!I694,MATCH(B21,sup!D18:sup!$D$677,0),1)</f>
        <v>2020</v>
      </c>
    </row>
    <row r="22">
      <c r="C22" s="3">
        <f t="array" ref="C22">INDEX(sup!A19:sup!I695,MATCH(B22,sup!D19:sup!$D$677,0),1)</f>
        <v>2005</v>
      </c>
    </row>
    <row r="23">
      <c r="C23" s="3">
        <f t="array" ref="C23">INDEX(sup!A20:sup!I696,MATCH(B23,sup!D20:sup!$D$677,0),1)</f>
        <v>1995</v>
      </c>
    </row>
    <row r="24">
      <c r="C24" s="3">
        <f t="array" ref="C24">INDEX(sup!A21:sup!I697,MATCH(B24,sup!D21:sup!$D$677,0),1)</f>
        <v>2016</v>
      </c>
    </row>
    <row r="25">
      <c r="C25" s="3">
        <f t="array" ref="C25">INDEX(sup!A22:sup!I698,MATCH(B25,sup!D22:sup!$D$677,0),1)</f>
        <v>2003</v>
      </c>
    </row>
    <row r="26">
      <c r="C26" s="3">
        <f t="array" ref="C26">INDEX(sup!A23:sup!I699,MATCH(B26,sup!D23:sup!$D$677,0),1)</f>
        <v>2006</v>
      </c>
    </row>
    <row r="27">
      <c r="C27" s="3">
        <f t="array" ref="C27">INDEX(sup!A24:sup!I700,MATCH(B27,sup!D24:sup!$D$677,0),1)</f>
        <v>2019</v>
      </c>
    </row>
    <row r="28">
      <c r="C28" s="3">
        <f t="array" ref="C28">INDEX(sup!A25:sup!I701,MATCH(B28,sup!D25:sup!$D$677,0),1)</f>
        <v>2003</v>
      </c>
    </row>
    <row r="29">
      <c r="C29" s="3">
        <f t="array" ref="C29">INDEX(sup!A26:sup!I702,MATCH(B29,sup!D26:sup!$D$677,0),1)</f>
        <v>2017</v>
      </c>
    </row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2023-02-06T12:41:10Z</dcterms:created>
  <dc:creator>Lara Della Ceca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2023-02-06T12:41:10Z</vt:lpwstr>
  </property>
  <property fmtid="{D5CDD505-2E9C-101B-9397-08002B2CF9AE}" pid="4" name="MSIP_Label_1c973e85-9994-44d2-9354-6bc6be13ea5d_Method">
    <vt:lpwstr>Privileged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1d9ac277-08ec-4797-b004-b895b46ef783</vt:lpwstr>
  </property>
  <property fmtid="{D5CDD505-2E9C-101B-9397-08002B2CF9AE}" pid="8" name="MSIP_Label_1c973e85-9994-44d2-9354-6bc6be13ea5d_ContentBits">
    <vt:lpwstr>0</vt:lpwstr>
  </property>
</Properties>
</file>