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y casů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374151"/>
      <sz val="8"/>
    </font>
    <font>
      <name val="Arial"/>
      <sz val="9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6B35"/>
      </patternFill>
    </fill>
    <fill>
      <patternFill patternType="solid">
        <fgColor rgb="003B82F6"/>
      </patternFill>
    </fill>
    <fill>
      <patternFill patternType="solid">
        <fgColor rgb="00FFF0E8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0F4FA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20" customWidth="1" min="5" max="5"/>
    <col width="22" customWidth="1" min="6" max="6"/>
    <col width="20" customWidth="1" min="7" max="7"/>
    <col width="18" customWidth="1" min="8" max="8"/>
    <col width="30" customWidth="1" min="9" max="9"/>
  </cols>
  <sheetData>
    <row r="1" ht="22" customHeight="1">
      <c r="A1" s="1" t="inlineStr">
        <is>
          <t>IMPORT – TYPY CASŮ   |   Razzor Cases BOM migrace</t>
        </is>
      </c>
    </row>
    <row r="2" ht="28" customHeight="1">
      <c r="A2" s="2" t="inlineStr">
        <is>
          <t>hn_cislo *</t>
        </is>
      </c>
      <c r="B2" s="2" t="inlineStr">
        <is>
          <t>nazev *</t>
        </is>
      </c>
      <c r="C2" s="3" t="inlineStr">
        <is>
          <t>typ_korpusu</t>
        </is>
      </c>
      <c r="D2" s="3" t="inlineStr">
        <is>
          <t>vnitrni_sirka (mm)</t>
        </is>
      </c>
      <c r="E2" s="3" t="inlineStr">
        <is>
          <t>vnitrni_vyska (mm)</t>
        </is>
      </c>
      <c r="F2" s="3" t="inlineStr">
        <is>
          <t>vnitrni_hloubka (mm)</t>
        </is>
      </c>
      <c r="G2" s="3" t="inlineStr">
        <is>
          <t>cas_narocnost (hod)</t>
        </is>
      </c>
      <c r="H2" s="3" t="inlineStr">
        <is>
          <t>cena_vyroby (Kč)</t>
        </is>
      </c>
      <c r="I2" s="3" t="inlineStr">
        <is>
          <t>poznamka</t>
        </is>
      </c>
    </row>
    <row r="3" ht="36" customHeight="1">
      <c r="A3" s="4" t="inlineStr">
        <is>
          <t>Unikátní HN číslo (např. HN221250). Povinné. Nesmí se opakovat.</t>
        </is>
      </c>
      <c r="B3" s="4" t="inlineStr">
        <is>
          <t>Název modelu (např. Rack 12U 600 hloubka). Povinné.</t>
        </is>
      </c>
      <c r="C3" s="5" t="inlineStr">
        <is>
          <t>Rack / Klávesy / Hlava-kombo / Accessory case / Bubeník / Jiný</t>
        </is>
      </c>
      <c r="D3" s="5" t="inlineStr">
        <is>
          <t>Vnitřní šířka v mm (celé číslo).</t>
        </is>
      </c>
      <c r="E3" s="5" t="inlineStr">
        <is>
          <t>Vnitřní výška v mm (celé číslo).</t>
        </is>
      </c>
      <c r="F3" s="5" t="inlineStr">
        <is>
          <t>Vnitřní hloubka v mm (celé číslo).</t>
        </is>
      </c>
      <c r="G3" s="5" t="inlineStr">
        <is>
          <t>Pracnost výroby v hodinách (desetinné číslo, např. 2.5).</t>
        </is>
      </c>
      <c r="H3" s="5" t="inlineStr">
        <is>
          <t>Prodejní cena výroby v Kč bez DPH.</t>
        </is>
      </c>
      <c r="I3" s="5" t="inlineStr">
        <is>
          <t>Volný text – poznámka k typu.</t>
        </is>
      </c>
    </row>
    <row r="4" ht="18" customHeight="1">
      <c r="A4" s="6" t="inlineStr">
        <is>
          <t>HN221250</t>
        </is>
      </c>
      <c r="B4" s="6" t="inlineStr">
        <is>
          <t>Rack 12U 600 hloubka</t>
        </is>
      </c>
      <c r="C4" s="6" t="inlineStr">
        <is>
          <t>Rack</t>
        </is>
      </c>
      <c r="D4" s="6" t="n">
        <v>600</v>
      </c>
      <c r="E4" s="6" t="n">
        <v>530</v>
      </c>
      <c r="F4" s="6" t="n">
        <v>600</v>
      </c>
      <c r="G4" s="6" t="n">
        <v>3</v>
      </c>
      <c r="H4" s="6" t="n">
        <v>14500</v>
      </c>
      <c r="I4" s="6" t="inlineStr"/>
    </row>
    <row r="5" ht="18" customHeight="1">
      <c r="A5" s="6" t="inlineStr">
        <is>
          <t>HN181450</t>
        </is>
      </c>
      <c r="B5" s="6" t="inlineStr">
        <is>
          <t>Klávesy 88 kl. kompakt</t>
        </is>
      </c>
      <c r="C5" s="6" t="inlineStr">
        <is>
          <t>Klávesy</t>
        </is>
      </c>
      <c r="D5" s="6" t="n">
        <v>1350</v>
      </c>
      <c r="E5" s="6" t="n">
        <v>180</v>
      </c>
      <c r="F5" s="6" t="n">
        <v>450</v>
      </c>
      <c r="G5" s="6" t="n">
        <v>2.5</v>
      </c>
      <c r="H5" s="6" t="n">
        <v>11200</v>
      </c>
      <c r="I5" s="6" t="inlineStr"/>
    </row>
    <row r="6" ht="18" customHeight="1">
      <c r="A6" s="6" t="inlineStr">
        <is>
          <t>HN100800</t>
        </is>
      </c>
      <c r="B6" s="6" t="inlineStr">
        <is>
          <t>Hlava/kombo 100x80</t>
        </is>
      </c>
      <c r="C6" s="6" t="inlineStr">
        <is>
          <t>Hlava-kombo</t>
        </is>
      </c>
      <c r="D6" s="6" t="n">
        <v>800</v>
      </c>
      <c r="E6" s="6" t="n">
        <v>600</v>
      </c>
      <c r="F6" s="6" t="n">
        <v>500</v>
      </c>
      <c r="G6" s="6" t="n">
        <v>2</v>
      </c>
      <c r="H6" s="6" t="n">
        <v>9800</v>
      </c>
      <c r="I6" s="6" t="inlineStr">
        <is>
          <t>Kryt ventilátoru</t>
        </is>
      </c>
    </row>
    <row r="7" ht="18" customHeight="1">
      <c r="A7" s="6" t="inlineStr">
        <is>
          <t>HN060340</t>
        </is>
      </c>
      <c r="B7" s="6" t="inlineStr">
        <is>
          <t>Accessory case malý</t>
        </is>
      </c>
      <c r="C7" s="6" t="inlineStr">
        <is>
          <t>Accessory case</t>
        </is>
      </c>
      <c r="D7" s="6" t="n">
        <v>480</v>
      </c>
      <c r="E7" s="6" t="n">
        <v>200</v>
      </c>
      <c r="F7" s="6" t="n">
        <v>340</v>
      </c>
      <c r="G7" s="6" t="n">
        <v>1</v>
      </c>
      <c r="H7" s="6" t="n">
        <v>4200</v>
      </c>
      <c r="I7" s="6" t="inlineStr"/>
    </row>
    <row r="8" ht="18" customHeight="1">
      <c r="A8" s="6" t="inlineStr">
        <is>
          <t>HN241200</t>
        </is>
      </c>
      <c r="B8" s="6" t="inlineStr">
        <is>
          <t>Rack 24U 800 hloubka</t>
        </is>
      </c>
      <c r="C8" s="6" t="inlineStr">
        <is>
          <t>Rack</t>
        </is>
      </c>
      <c r="D8" s="6" t="n">
        <v>800</v>
      </c>
      <c r="E8" s="6" t="n">
        <v>1060</v>
      </c>
      <c r="F8" s="6" t="n">
        <v>800</v>
      </c>
      <c r="G8" s="6" t="n">
        <v>5.5</v>
      </c>
      <c r="H8" s="6" t="n">
        <v>24000</v>
      </c>
      <c r="I8" s="6" t="inlineStr">
        <is>
          <t>XL verze</t>
        </is>
      </c>
    </row>
  </sheetData>
  <mergeCells count="1">
    <mergeCell ref="A1:I1"/>
  </mergeCells>
  <dataValidations count="1">
    <dataValidation sqref="C4:C2000" showDropDown="0" showInputMessage="0" showErrorMessage="0" allowBlank="1" errorTitle="Neplatná hodnota" error="Použijte hodnotu ze seznamu nebo napište Jiný." prompt="Vyberte typ korpusu ze seznamu." type="list">
      <formula1>"Rack,Klávesy,Hlava-kombo,Accessory case,Bubeník,Jiný"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0" customWidth="1" min="4" max="4"/>
  </cols>
  <sheetData>
    <row r="1" ht="22" customHeight="1">
      <c r="A1" s="1" t="inlineStr">
        <is>
          <t>IMPORT – BOM (Kusovník)   |   Razzor Cases BOM migrace</t>
        </is>
      </c>
    </row>
    <row r="2">
      <c r="A2" s="2" t="inlineStr">
        <is>
          <t>hn_cislo *</t>
        </is>
      </c>
      <c r="B2" s="2" t="inlineStr">
        <is>
          <t>material_kod *</t>
        </is>
      </c>
      <c r="C2" s="2" t="inlineStr">
        <is>
          <t>mnozstvi *</t>
        </is>
      </c>
      <c r="D2" s="3" t="inlineStr">
        <is>
          <t>poznamka</t>
        </is>
      </c>
    </row>
    <row r="3" ht="40" customHeight="1">
      <c r="A3" s="4" t="inlineStr">
        <is>
          <t>HN číslo casu – musí existovat v listu 'Typy casů' (nebo již v systému).</t>
        </is>
      </c>
      <c r="B3" s="4" t="inlineStr">
        <is>
          <t>Kód materiálu – musí existovat v katalogu materiálů v systému.</t>
        </is>
      </c>
      <c r="C3" s="4" t="inlineStr">
        <is>
          <t>Množství na 1 ks casu (desetinné číslo, např. 1.5 pro m², 4 pro ks).</t>
        </is>
      </c>
      <c r="D3" s="4" t="inlineStr">
        <is>
          <t>Volitelná poznámka k položce BOM.</t>
        </is>
      </c>
    </row>
    <row r="4" ht="18" customHeight="1">
      <c r="A4" s="7" t="inlineStr">
        <is>
          <t>HN221250</t>
        </is>
      </c>
      <c r="B4" s="7" t="inlineStr">
        <is>
          <t>D-BRZ-18-2440</t>
        </is>
      </c>
      <c r="C4" s="7" t="n">
        <v>2.16</v>
      </c>
      <c r="D4" s="7" t="inlineStr">
        <is>
          <t>Březová deska 18mm – dno+víko</t>
        </is>
      </c>
    </row>
    <row r="5" ht="18" customHeight="1">
      <c r="A5" s="7" t="inlineStr">
        <is>
          <t>HN221250</t>
        </is>
      </c>
      <c r="B5" s="7" t="inlineStr">
        <is>
          <t>P-AL-L-30</t>
        </is>
      </c>
      <c r="C5" s="7" t="n">
        <v>4.8</v>
      </c>
      <c r="D5" s="7" t="inlineStr">
        <is>
          <t>L profil 30mm – obvod</t>
        </is>
      </c>
    </row>
    <row r="6" ht="18" customHeight="1">
      <c r="A6" s="7" t="inlineStr">
        <is>
          <t>HN221250</t>
        </is>
      </c>
      <c r="B6" s="7" t="inlineStr">
        <is>
          <t>HW-KOLECKO-75</t>
        </is>
      </c>
      <c r="C6" s="7" t="n">
        <v>4</v>
      </c>
      <c r="D6" s="7" t="inlineStr">
        <is>
          <t>Kolečka 75mm</t>
        </is>
      </c>
    </row>
    <row r="7" ht="18" customHeight="1">
      <c r="A7" s="7" t="inlineStr">
        <is>
          <t>HN221250</t>
        </is>
      </c>
      <c r="B7" s="7" t="inlineStr">
        <is>
          <t>HW-ZAMEK-KUFR</t>
        </is>
      </c>
      <c r="C7" s="7" t="n">
        <v>2</v>
      </c>
      <c r="D7" s="7" t="inlineStr">
        <is>
          <t>Zámky kufru</t>
        </is>
      </c>
    </row>
    <row r="8" ht="18" customHeight="1">
      <c r="A8" s="7" t="inlineStr">
        <is>
          <t>HN221250</t>
        </is>
      </c>
      <c r="B8" s="7" t="inlineStr">
        <is>
          <t>PENA-PE-30</t>
        </is>
      </c>
      <c r="C8" s="7" t="n">
        <v>0.36</v>
      </c>
      <c r="D8" s="7" t="inlineStr">
        <is>
          <t>Pěna PE 30mm – vnitřek</t>
        </is>
      </c>
    </row>
    <row r="9" ht="18" customHeight="1">
      <c r="A9" s="6" t="inlineStr">
        <is>
          <t>HN181450</t>
        </is>
      </c>
      <c r="B9" s="6" t="inlineStr">
        <is>
          <t>D-BRZ-12-2440</t>
        </is>
      </c>
      <c r="C9" s="6" t="n">
        <v>1.84</v>
      </c>
      <c r="D9" s="6" t="inlineStr"/>
    </row>
    <row r="10" ht="18" customHeight="1">
      <c r="A10" s="6" t="inlineStr">
        <is>
          <t>HN181450</t>
        </is>
      </c>
      <c r="B10" s="6" t="inlineStr">
        <is>
          <t>P-AL-L-25</t>
        </is>
      </c>
      <c r="C10" s="6" t="n">
        <v>3.6</v>
      </c>
      <c r="D10" s="6" t="inlineStr"/>
    </row>
    <row r="11" ht="18" customHeight="1">
      <c r="A11" s="6" t="inlineStr">
        <is>
          <t>HN181450</t>
        </is>
      </c>
      <c r="B11" s="6" t="inlineStr">
        <is>
          <t>HW-KOLECKO-50</t>
        </is>
      </c>
      <c r="C11" s="6" t="n">
        <v>4</v>
      </c>
      <c r="D11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70" customWidth="1" min="3" max="3"/>
  </cols>
  <sheetData>
    <row r="1" ht="24" customHeight="1">
      <c r="A1" s="8" t="inlineStr">
        <is>
          <t>LEGENDA A POKYNY PRO IMPORT</t>
        </is>
      </c>
    </row>
    <row r="3" ht="18" customHeight="1">
      <c r="A3" s="9" t="inlineStr">
        <is>
          <t>OZNAČENÍ SLOUPCŮ</t>
        </is>
      </c>
    </row>
    <row r="4" ht="18" customHeight="1">
      <c r="A4" s="10" t="inlineStr">
        <is>
          <t>🟠 Oranžové záhlaví</t>
        </is>
      </c>
      <c r="C4" s="11" t="inlineStr">
        <is>
          <t>Povinné pole – bez něj nelze řádek importovat.</t>
        </is>
      </c>
    </row>
    <row r="5" ht="18" customHeight="1">
      <c r="A5" s="10" t="inlineStr">
        <is>
          <t>🔵 Modré záhlaví</t>
        </is>
      </c>
      <c r="C5" s="11" t="inlineStr">
        <is>
          <t>Volitelné pole – může zůstat prázdné.</t>
        </is>
      </c>
    </row>
    <row r="6" ht="18" customHeight="1">
      <c r="A6" s="10" t="inlineStr"/>
      <c r="C6" s="11" t="inlineStr"/>
    </row>
    <row r="7" ht="18" customHeight="1">
      <c r="A7" s="9" t="inlineStr">
        <is>
          <t>POSTUP IMPORTU</t>
        </is>
      </c>
    </row>
    <row r="8" ht="18" customHeight="1">
      <c r="A8" s="10" t="inlineStr">
        <is>
          <t>1.</t>
        </is>
      </c>
      <c r="C8" s="11" t="inlineStr">
        <is>
          <t>Vyplňte list 'Typy casů' – každý typ casu = 1 řádek.</t>
        </is>
      </c>
    </row>
    <row r="9" ht="30" customHeight="1">
      <c r="A9" s="10" t="inlineStr">
        <is>
          <t>2.</t>
        </is>
      </c>
      <c r="C9" s="11" t="inlineStr">
        <is>
          <t>Vyplňte list 'BOM' – každá položka kusovníku = 1 řádek. Jeden typ casu může mít libovolný počet řádků.</t>
        </is>
      </c>
    </row>
    <row r="10" ht="30" customHeight="1">
      <c r="A10" s="10" t="inlineStr">
        <is>
          <t>3.</t>
        </is>
      </c>
      <c r="C10" s="11" t="inlineStr">
        <is>
          <t>Zkontrolujte, že všechny material_kod v BOM existují v katalogu materiálů v systému. Pokud ne, nejprve přidejte materiály ručně nebo importem materiálů.</t>
        </is>
      </c>
    </row>
    <row r="11" ht="18" customHeight="1">
      <c r="A11" s="10" t="inlineStr">
        <is>
          <t>4.</t>
        </is>
      </c>
      <c r="C11" s="11" t="inlineStr">
        <is>
          <t>Soubor předejte správci systému pro spuštění importního skriptu.</t>
        </is>
      </c>
    </row>
    <row r="12" ht="18" customHeight="1">
      <c r="A12" s="10" t="inlineStr"/>
      <c r="C12" s="11" t="inlineStr"/>
    </row>
    <row r="13" ht="18" customHeight="1">
      <c r="A13" s="9" t="inlineStr">
        <is>
          <t>PRAVIDLA</t>
        </is>
      </c>
    </row>
    <row r="14" ht="30" customHeight="1">
      <c r="A14" s="10" t="inlineStr">
        <is>
          <t>hn_cislo</t>
        </is>
      </c>
      <c r="C14" s="11" t="inlineStr">
        <is>
          <t>Musí být unikátní (HN + 6 číslic, např. HN221250). Pokud HN kód již v systému existuje, řádek bude přeskočen nebo aktualizován dle nastavení importu.</t>
        </is>
      </c>
    </row>
    <row r="15" ht="18" customHeight="1">
      <c r="A15" s="10" t="inlineStr">
        <is>
          <t>material_kod</t>
        </is>
      </c>
      <c r="C15" s="11" t="inlineStr">
        <is>
          <t>Kód musí přesně odpovídat záznamu v tabulce materiálů (case-sensitive).</t>
        </is>
      </c>
    </row>
    <row r="16" ht="18" customHeight="1">
      <c r="A16" s="10" t="inlineStr">
        <is>
          <t>mnozstvi</t>
        </is>
      </c>
      <c r="C16" s="11" t="inlineStr">
        <is>
          <t>Desetinné číslo. Oddělovač desetin: tečka (.). Záporné hodnoty nejsou povoleny.</t>
        </is>
      </c>
    </row>
    <row r="17" ht="18" customHeight="1">
      <c r="A17" s="10" t="inlineStr">
        <is>
          <t>typ_korpusu</t>
        </is>
      </c>
      <c r="C17" s="11" t="inlineStr">
        <is>
          <t>Povolené hodnoty: Rack / Klávesy / Hlava-kombo / Accessory case / Bubeník / Jiný</t>
        </is>
      </c>
    </row>
  </sheetData>
  <mergeCells count="4">
    <mergeCell ref="A1:C1"/>
    <mergeCell ref="A7:C7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2026-04-27T15:00:50Z</dcterms:created>
  <dcterms:modified xmlns:dcterms="http://purl.org/dc/terms/" xmlns:xsi="http://www.w3.org/2001/XMLSchema-instance" xsi:type="dcterms:W3CDTF">2026-04-27T15:00:50Z</dcterms:modified>
</cp:coreProperties>
</file>