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DOS\Transferencias\"/>
    </mc:Choice>
  </mc:AlternateContent>
  <xr:revisionPtr revIDLastSave="0" documentId="13_ncr:1_{3D4A39AE-D4BE-4554-9A6A-DD1C8E0DC1A4}" xr6:coauthVersionLast="47" xr6:coauthVersionMax="47" xr10:uidLastSave="{00000000-0000-0000-0000-000000000000}"/>
  <bookViews>
    <workbookView xWindow="11712" yWindow="1332" windowWidth="11208" windowHeight="8880" xr2:uid="{7B8764F6-AA79-4D1B-9E72-304295DEF6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<sst xmlns="http://schemas.openxmlformats.org/spreadsheetml/2006/main" count="4" uniqueCount="4">
  <si>
    <t>C++ Line Multiplication</t>
  </si>
  <si>
    <t>C++ 1024 Block Multiplication</t>
  </si>
  <si>
    <t>C++ 256 Block Multiplication</t>
  </si>
  <si>
    <t>C++ 128 Block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</si>
</sst>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C++ 128 Block Multiplication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3.7847373870099998</c:v>
                </c:pt>
                <c:pt idx="1">
                  <c:v>3.8658249336899999</c:v>
                </c:pt>
                <c:pt idx="2">
                  <c:v>3.6630851138599998</c:v>
                </c:pt>
                <c:pt idx="3">
                  <c:v>3.8874603747599998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7-4E72-976E-8BF5185726A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C++ 256 Block Multiplication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4.0250381730000004</c:v>
                </c:pt>
                <c:pt idx="1">
                  <c:v>4.215190905</c:v>
                </c:pt>
                <c:pt idx="2">
                  <c:v>2.8171080239999999</c:v>
                </c:pt>
                <c:pt idx="3">
                  <c:v>4.2183949900000002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7-4E72-976E-8BF5185726A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C++ 1024 Block Multiplication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3.4358020460000001</c:v>
                </c:pt>
                <c:pt idx="1">
                  <c:v>3.4236487009999998</c:v>
                </c:pt>
                <c:pt idx="2">
                  <c:v>3.2489942190000001</c:v>
                </c:pt>
                <c:pt idx="3">
                  <c:v>3.4563803059999998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7-4E72-976E-8BF5185726A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C++ Line Multiplication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3.2021377291302628</c:v>
                </c:pt>
                <c:pt idx="1">
                  <c:v>3.2009306823266375</c:v>
                </c:pt>
                <c:pt idx="2">
                  <c:v>3.2209077848063812</c:v>
                </c:pt>
                <c:pt idx="3">
                  <c:v>3.2212045341705275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07-4E72-976E-8BF518572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873856"/>
        <c:axId val="2073002896"/>
      </c:lineChart>
      <c:catAx>
        <c:axId val="20188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3002896"/>
        <c:crosses val="autoZero"/>
        <c:auto val="1"/>
        <c:lblAlgn val="ctr"/>
        <c:lblOffset val="100"/>
        <c:noMultiLvlLbl val="0"/>
      </c:catAx>
      <c:valAx>
        <c:axId val="20730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887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212725</xdr:colOff>
      <xdr:row>2</xdr:row>
      <xdr:rowOff>73025</xdr:rowOff>
    </xdr:from>
    <xdr:to>
      <xdr:col>14</xdr:col>
      <xdr:colOff>517525</xdr:colOff>
      <xdr:row>17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8680BD-1AA0-C34D-C4BB-6F36C344B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0425F-1068-4AC2-A0D4-9C9389A30FBD}">
  <dimension ref="A1:E5"/>
  <sheetViews>
    <sheetView tabSelected="1" topLeftCell="F1" workbookViewId="0">
      <selection activeCell="Q13" sqref="Q13"/>
    </sheetView>
  </sheetViews>
  <sheetFormatPr defaultRowHeight="14.4" x14ac:dyDescent="0.3"/>
  <cols>
    <col min="2" max="2" width="10.77734375" bestFit="1" customWidth="1"/>
    <col min="5" max="5" width="10.77734375" bestFit="1" customWidth="1"/>
  </cols>
  <sheetData>
    <row r="1" spans="1:5" x14ac:dyDescent="0.3">
      <c r="B1" t="s">
        <v>3</v>
      </c>
      <c r="C1" t="s">
        <v>2</v>
      </c>
      <c r="D1" t="s">
        <v>1</v>
      </c>
      <c r="E1" t="s">
        <v>0</v>
      </c>
    </row>
    <row r="2" spans="1:5" x14ac:dyDescent="0.3">
      <c r="A2">
        <v>4096</v>
      </c>
      <c r="B2">
        <v>3.7847373870099998</v>
      </c>
      <c r="C2">
        <v>4.0250381730000004</v>
      </c>
      <c r="D2">
        <v>3.4358020460000001</v>
      </c>
      <c r="E2">
        <f>(2*4096^3)/42.921/10^9</f>
        <v>3.2021377291302628</v>
      </c>
    </row>
    <row r="3" spans="1:5" x14ac:dyDescent="0.3">
      <c r="A3">
        <v>6144</v>
      </c>
      <c r="B3">
        <v>3.8658249336899999</v>
      </c>
      <c r="C3">
        <v>4.215190905</v>
      </c>
      <c r="D3">
        <v>3.4236487009999998</v>
      </c>
      <c r="E3">
        <f>(2*6144^3)/144.913/10^9</f>
        <v>3.2009306823266375</v>
      </c>
    </row>
    <row r="4" spans="1:5" x14ac:dyDescent="0.3">
      <c r="A4">
        <v>8192</v>
      </c>
      <c r="B4">
        <v>3.6630851138599998</v>
      </c>
      <c r="C4">
        <v>2.8171080239999999</v>
      </c>
      <c r="D4">
        <v>3.2489942190000001</v>
      </c>
      <c r="E4">
        <f>(2*8192^3)/341.367/10^9</f>
        <v>3.2209077848063812</v>
      </c>
    </row>
    <row r="5" spans="1:5" x14ac:dyDescent="0.3">
      <c r="A5">
        <v>10240</v>
      </c>
      <c r="B5">
        <v>3.8874603747599998</v>
      </c>
      <c r="C5">
        <v>4.2183949900000002</v>
      </c>
      <c r="D5">
        <v>3.4563803059999998</v>
      </c>
      <c r="E5">
        <f>(2*10240^3)/666.671/10^9</f>
        <v>3.2212045341705275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Moreira</dc:creator>
  <cp:lastModifiedBy>Tomás Maciel</cp:lastModifiedBy>
  <dcterms:created xsi:type="dcterms:W3CDTF">2023-03-10T19:53:47Z</dcterms:created>
  <dcterms:modified xsi:type="dcterms:W3CDTF">2023-03-10T22:20:22Z</dcterms:modified>
</cp:coreProperties>
</file>