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9040" windowHeight="15840"/>
  </bookViews>
  <sheets>
    <sheet name="Comprobantes de Clientes GB." sheetId="1" r:id="rId1"/>
    <sheet name="Impuestos y Perc." sheetId="2" r:id="rId2"/>
    <sheet name="Reten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</calcChain>
</file>

<file path=xl/sharedStrings.xml><?xml version="1.0" encoding="utf-8"?>
<sst xmlns="http://schemas.openxmlformats.org/spreadsheetml/2006/main" count="383" uniqueCount="268">
  <si>
    <t>Comprobantes de Clientes</t>
  </si>
  <si>
    <t>Medios de Cobro - Efectivo</t>
  </si>
  <si>
    <t>Medios de Cobro - Acreditacion</t>
  </si>
  <si>
    <t>Medios de Cobro - Tarjeta</t>
  </si>
  <si>
    <t>Tipo de Dato</t>
  </si>
  <si>
    <t>Fecha</t>
  </si>
  <si>
    <t>Cliente</t>
  </si>
  <si>
    <t>Tipo de Doc (Tabla Afip)</t>
  </si>
  <si>
    <t>Nombre y Apellido</t>
  </si>
  <si>
    <t>Dirección</t>
  </si>
  <si>
    <t>Mail</t>
  </si>
  <si>
    <t>Tipo de Responsable (Tabla Afip)</t>
  </si>
  <si>
    <t>Cod Forma de Pago</t>
  </si>
  <si>
    <t>Tip Moneda</t>
  </si>
  <si>
    <t>Importe</t>
  </si>
  <si>
    <t>Descripcion Cabcera</t>
  </si>
  <si>
    <t>Lote</t>
  </si>
  <si>
    <t>Unidad de Medida</t>
  </si>
  <si>
    <t>Cantidad</t>
  </si>
  <si>
    <t>Cantidad Stock</t>
  </si>
  <si>
    <t>Precio Ori</t>
  </si>
  <si>
    <t>Sig Ren</t>
  </si>
  <si>
    <t>Sub Ori</t>
  </si>
  <si>
    <t>Obs Renglon</t>
  </si>
  <si>
    <t>Cuenta Bancaria</t>
  </si>
  <si>
    <t>Tarjeta</t>
  </si>
  <si>
    <t>Cuotas</t>
  </si>
  <si>
    <t>Nº Cupon</t>
  </si>
  <si>
    <t>Nº Tarjeta</t>
  </si>
  <si>
    <t>Cod. Autoriazación</t>
  </si>
  <si>
    <t>Nº Lote</t>
  </si>
  <si>
    <t>Texto (3)</t>
  </si>
  <si>
    <t>Texto (30)</t>
  </si>
  <si>
    <t>Texto (100)</t>
  </si>
  <si>
    <t>Texto (255)</t>
  </si>
  <si>
    <t>Texto (20)</t>
  </si>
  <si>
    <t>Texto (1)</t>
  </si>
  <si>
    <t>Número Entero</t>
  </si>
  <si>
    <t>Número Decimal</t>
  </si>
  <si>
    <t>Número Documento</t>
  </si>
  <si>
    <t>Cod Vendedor</t>
  </si>
  <si>
    <t>Número Entero o Vacío</t>
  </si>
  <si>
    <t>Según Tabla:</t>
  </si>
  <si>
    <t>Según Tabla</t>
  </si>
  <si>
    <t>Obs Cabcera</t>
  </si>
  <si>
    <t>Artículo</t>
  </si>
  <si>
    <t>D</t>
  </si>
  <si>
    <t>Cod de Barras</t>
  </si>
  <si>
    <t>Se debe ingresar en el sistema la parametrización previa, asi el sistema podrá leer las siglas correctamente.</t>
  </si>
  <si>
    <t>Para ingresar la Importación se debe dirigir a Administración &gt;&gt; Cuentas a Cobrar &gt;&gt;&gt; Operaciones &gt;&gt; Proceso de Comprobantes Masivos.</t>
  </si>
  <si>
    <t>Impuestos 1</t>
  </si>
  <si>
    <t>Codigo Imp</t>
  </si>
  <si>
    <t>Base M</t>
  </si>
  <si>
    <t>Base C</t>
  </si>
  <si>
    <t>Impuesto M</t>
  </si>
  <si>
    <t>Impuesto C</t>
  </si>
  <si>
    <t xml:space="preserve"> </t>
  </si>
  <si>
    <t>PS</t>
  </si>
  <si>
    <t>UN</t>
  </si>
  <si>
    <t>RI</t>
  </si>
  <si>
    <t>Referencia de Comprobante</t>
  </si>
  <si>
    <t>Clase</t>
  </si>
  <si>
    <t>Sucursal</t>
  </si>
  <si>
    <t>Numero</t>
  </si>
  <si>
    <t>Numerico</t>
  </si>
  <si>
    <t>Opcionales</t>
  </si>
  <si>
    <t>SE</t>
  </si>
  <si>
    <t>IBCM</t>
  </si>
  <si>
    <t>IDM</t>
  </si>
  <si>
    <t>Impuestos 2</t>
  </si>
  <si>
    <t>Impuestos 3</t>
  </si>
  <si>
    <t>Impuestos 4</t>
  </si>
  <si>
    <t>Impuestos 5</t>
  </si>
  <si>
    <t>Impuestos 6</t>
  </si>
  <si>
    <t>Impuestos 7</t>
  </si>
  <si>
    <t>Impuestos 8</t>
  </si>
  <si>
    <t>Impuestos 9</t>
  </si>
  <si>
    <t>Impuestos 10</t>
  </si>
  <si>
    <t>Elem Auxiliar</t>
  </si>
  <si>
    <t>ADMIN</t>
  </si>
  <si>
    <t>CALID</t>
  </si>
  <si>
    <t>Auxiliar</t>
  </si>
  <si>
    <t>CC</t>
  </si>
  <si>
    <t>Dato Obligatorio</t>
  </si>
  <si>
    <t>Dato Opcional</t>
  </si>
  <si>
    <t>Dato Vacío</t>
  </si>
  <si>
    <t>Impuestos y Percepciones</t>
  </si>
  <si>
    <t>Código</t>
  </si>
  <si>
    <t>Nombre</t>
  </si>
  <si>
    <t>DE10</t>
  </si>
  <si>
    <t>IVA 10,5% DESPACHO</t>
  </si>
  <si>
    <t>DE21</t>
  </si>
  <si>
    <t>IVA 21% DESPACHO</t>
  </si>
  <si>
    <t>IB10</t>
  </si>
  <si>
    <t>Iva Bancos 10.5 %</t>
  </si>
  <si>
    <t>IBBA</t>
  </si>
  <si>
    <t>Per. IIBB ARBA Clientes (PIB)</t>
  </si>
  <si>
    <t>IBCA</t>
  </si>
  <si>
    <t>Per. IIBB CABA Clientes (PIC)</t>
  </si>
  <si>
    <t>IC10</t>
  </si>
  <si>
    <t>Iva Credito Fiscal 10.5 %</t>
  </si>
  <si>
    <t>IC21</t>
  </si>
  <si>
    <t>Iva Credito Fiscal 21%</t>
  </si>
  <si>
    <t>IC27</t>
  </si>
  <si>
    <t>Iva Credito Fiscal 27%</t>
  </si>
  <si>
    <t>ICAD</t>
  </si>
  <si>
    <t>Iva Credito Fiscal Adicional Despachos</t>
  </si>
  <si>
    <t>ICBU</t>
  </si>
  <si>
    <t>Iva Credito Fiscal 10,5% (Bienes de uso)</t>
  </si>
  <si>
    <t>ICLO</t>
  </si>
  <si>
    <t>Iva Crédito Fiscal 21% (Locaciones)</t>
  </si>
  <si>
    <t>ID10</t>
  </si>
  <si>
    <t>Iva Debito Fiscal 10.5%</t>
  </si>
  <si>
    <t>ID21</t>
  </si>
  <si>
    <t>Iva Debito Fiscal 21% (IVC)</t>
  </si>
  <si>
    <t>IMG</t>
  </si>
  <si>
    <t>Impuesto a las Ganancias (IMG)</t>
  </si>
  <si>
    <t>IPA</t>
  </si>
  <si>
    <t>IVA ADICIONAL INSCRIPTO 20% DESPACHOS</t>
  </si>
  <si>
    <t>IPA2</t>
  </si>
  <si>
    <t>IVA ADICIONAL INSCRIPTO 10% DESPACHOS</t>
  </si>
  <si>
    <t>P901</t>
  </si>
  <si>
    <t>CAPITAL FEDERAL</t>
  </si>
  <si>
    <t>P902</t>
  </si>
  <si>
    <t>BUENOS AIRES</t>
  </si>
  <si>
    <t>P903</t>
  </si>
  <si>
    <t>CATAMARCA</t>
  </si>
  <si>
    <t>P904</t>
  </si>
  <si>
    <t>CORDOBA</t>
  </si>
  <si>
    <t>P905</t>
  </si>
  <si>
    <t>CORRIENTES</t>
  </si>
  <si>
    <t>P906</t>
  </si>
  <si>
    <t>CHACO</t>
  </si>
  <si>
    <t>P907</t>
  </si>
  <si>
    <t>CHUBUT</t>
  </si>
  <si>
    <t>P908</t>
  </si>
  <si>
    <t>ENTRE RIOS</t>
  </si>
  <si>
    <t>P909</t>
  </si>
  <si>
    <t>FORMOSA</t>
  </si>
  <si>
    <t>P910</t>
  </si>
  <si>
    <t>JUJUY</t>
  </si>
  <si>
    <t>P911</t>
  </si>
  <si>
    <t>LA PAMPA</t>
  </si>
  <si>
    <t>P912</t>
  </si>
  <si>
    <t>LA RIOJA</t>
  </si>
  <si>
    <t>P913</t>
  </si>
  <si>
    <t>MENDOZA</t>
  </si>
  <si>
    <t>P914</t>
  </si>
  <si>
    <t>MISIONES</t>
  </si>
  <si>
    <t>P915</t>
  </si>
  <si>
    <t>NEUQUEN</t>
  </si>
  <si>
    <t>P916</t>
  </si>
  <si>
    <t>RIO NEGRO</t>
  </si>
  <si>
    <t>P917</t>
  </si>
  <si>
    <t>SALTA</t>
  </si>
  <si>
    <t>P918</t>
  </si>
  <si>
    <t>SAN JUAN</t>
  </si>
  <si>
    <t>P919</t>
  </si>
  <si>
    <t>SAN LUIS</t>
  </si>
  <si>
    <t>P920</t>
  </si>
  <si>
    <t>SANTA CRUZ</t>
  </si>
  <si>
    <t>P921</t>
  </si>
  <si>
    <t>SANTA FE</t>
  </si>
  <si>
    <t>P922</t>
  </si>
  <si>
    <t>SANTIAGO DEL ESTERO</t>
  </si>
  <si>
    <t>P923</t>
  </si>
  <si>
    <t>TIERRA DEL FUEGO</t>
  </si>
  <si>
    <t>P924</t>
  </si>
  <si>
    <t>TUCUMAN</t>
  </si>
  <si>
    <t>PBB</t>
  </si>
  <si>
    <t>Per. IIBB ARBA Prov. (PBB)</t>
  </si>
  <si>
    <t>PCA</t>
  </si>
  <si>
    <t>Per. IIBB CABA Prov. (PCA)</t>
  </si>
  <si>
    <t>PIP</t>
  </si>
  <si>
    <t>Per. IVA Pro 3.00 (PIP)</t>
  </si>
  <si>
    <t>PIPB</t>
  </si>
  <si>
    <t>Per. IVA Pro 1.50 (PIP)</t>
  </si>
  <si>
    <t>PIVA</t>
  </si>
  <si>
    <t>Per. IVA Clientes (PIV)</t>
  </si>
  <si>
    <t>SUS</t>
  </si>
  <si>
    <t>Percepcion SUSS Pers. Eventual</t>
  </si>
  <si>
    <t>Retenciones Impositivas</t>
  </si>
  <si>
    <t>IB01</t>
  </si>
  <si>
    <t>Ret. IIBB Clientes CABA</t>
  </si>
  <si>
    <t>IB02</t>
  </si>
  <si>
    <t>Ret. IIBB Clientes BUENOS AIRES</t>
  </si>
  <si>
    <t>IB03</t>
  </si>
  <si>
    <t>Ret. IIBB Clientes CATAMARCA</t>
  </si>
  <si>
    <t>IB04</t>
  </si>
  <si>
    <t>Ret. IIBB Clientes CÓRDOBA</t>
  </si>
  <si>
    <t>IB05</t>
  </si>
  <si>
    <t>Ret. IIBB Clientes CORRIENTES</t>
  </si>
  <si>
    <t>IB06</t>
  </si>
  <si>
    <t>Ret. IIBB Clientes CHACO</t>
  </si>
  <si>
    <t>IB07</t>
  </si>
  <si>
    <t>Ret. IIBB Clientes CHUBUT</t>
  </si>
  <si>
    <t>IB08</t>
  </si>
  <si>
    <t>Ret. IIBB Clientes ENTRE RÍOS</t>
  </si>
  <si>
    <t>IB09</t>
  </si>
  <si>
    <t>Ret. IIBB Clientes FORMOSA</t>
  </si>
  <si>
    <t>Ret. IIBB Clientes JUJUY</t>
  </si>
  <si>
    <t>IB11</t>
  </si>
  <si>
    <t>Ret. IIBB Clientes LA PAMPA</t>
  </si>
  <si>
    <t>IB12</t>
  </si>
  <si>
    <t>Ret. IIBB Clientes LA RIOJA</t>
  </si>
  <si>
    <t>IB13</t>
  </si>
  <si>
    <t>Ret. IIBB Clientes MENDOZA</t>
  </si>
  <si>
    <t>IB14</t>
  </si>
  <si>
    <t>Ret. IIBB Clientes MISIONES</t>
  </si>
  <si>
    <t>IB15</t>
  </si>
  <si>
    <t>Ret. IIBB Clientes NEUQUÉN</t>
  </si>
  <si>
    <t>IB16</t>
  </si>
  <si>
    <t>Ret. IIBB Clientes RÍO NEGRO</t>
  </si>
  <si>
    <t>IB17</t>
  </si>
  <si>
    <t>Ret. IIBB Clientes SALTA</t>
  </si>
  <si>
    <t>IB18</t>
  </si>
  <si>
    <t>Ret. IIBB Clientes SAN JUAN</t>
  </si>
  <si>
    <t>IB19</t>
  </si>
  <si>
    <t>Ret. IIBB Clientes SAN LUIS</t>
  </si>
  <si>
    <t>IB20</t>
  </si>
  <si>
    <t>Ret. IIBB Clientes SANTA CRUZ</t>
  </si>
  <si>
    <t>IB21</t>
  </si>
  <si>
    <t>Ret. IIBB Clientes SANTA FE</t>
  </si>
  <si>
    <t>IB22</t>
  </si>
  <si>
    <t>Ret. IIBB Clientes SGO. DEL ESTERO</t>
  </si>
  <si>
    <t>IB23</t>
  </si>
  <si>
    <t>Ret. IIBB Clientes TIERRA DEL FUEGO</t>
  </si>
  <si>
    <t>IB24</t>
  </si>
  <si>
    <t>Ret. IIBB Clientes TUCUMÁN</t>
  </si>
  <si>
    <t>R00</t>
  </si>
  <si>
    <t>Ret. IVA Prov. Loc. y Serv.</t>
  </si>
  <si>
    <t>R01</t>
  </si>
  <si>
    <t>Ret. IVA Prov. Comprobantes M</t>
  </si>
  <si>
    <t>R02</t>
  </si>
  <si>
    <t>Ret. GCIAS Prov. Bienes Muebles</t>
  </si>
  <si>
    <t>R03</t>
  </si>
  <si>
    <t>Ret. GCIAS Prov. Honorarios Inscriptos</t>
  </si>
  <si>
    <t>R04</t>
  </si>
  <si>
    <t>Ret. GCIAS Prov. Comprobantes M</t>
  </si>
  <si>
    <t>R05</t>
  </si>
  <si>
    <t>Ret. GCIAS Prov. Alquileres</t>
  </si>
  <si>
    <t>R06</t>
  </si>
  <si>
    <t>Ret. GCIAS Prov. Servicios</t>
  </si>
  <si>
    <t>R119</t>
  </si>
  <si>
    <t>Ret. GCIAS Prov. Profesiones Liberales, oficios</t>
  </si>
  <si>
    <t>R12</t>
  </si>
  <si>
    <t>Ret. IIBB Prov. ARBA</t>
  </si>
  <si>
    <t>RCI</t>
  </si>
  <si>
    <t>Ret. IVA Carnes</t>
  </si>
  <si>
    <t>RGC</t>
  </si>
  <si>
    <t>Ret. GAN Clientes (RGC)</t>
  </si>
  <si>
    <t>RIC</t>
  </si>
  <si>
    <t>Ret. IVA Clientes (RIC)</t>
  </si>
  <si>
    <t>RRGC</t>
  </si>
  <si>
    <t>Ret. GAN Prov. Comisiones (RGP-RGC)</t>
  </si>
  <si>
    <t>RRGM</t>
  </si>
  <si>
    <t>Ret. GAN Fact M (RGP-RGM)</t>
  </si>
  <si>
    <t>RRGT</t>
  </si>
  <si>
    <t>Ret. GAN Prov. Transporte (RGP-RGT)</t>
  </si>
  <si>
    <t>RRHD</t>
  </si>
  <si>
    <t>Ret. GAN Prov. Honorarios Directores</t>
  </si>
  <si>
    <t>RSC</t>
  </si>
  <si>
    <t>Ret. SUSS Clientes (RSC)</t>
  </si>
  <si>
    <t>RSS</t>
  </si>
  <si>
    <t>Ret. SUSS Prov. (RSS)</t>
  </si>
  <si>
    <t>Parametrización Previa: Se debe parametrizar en el File Cat IVA de la clase de comprobante, que comprobante irá a cada categoría de IVA (OBLIGATORIO RI y CF)</t>
  </si>
  <si>
    <t>Si no se utiliza: -1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</si>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</sst>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b/>
      <sz val="18"/>
      <color indexed="8"/>
      <name val="Calibri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i/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b/>
      <sz val="13.5"/>
      <name val="Cambria"/>
      <family val="1"/>
    </font>
    <font>
      <b/>
      <sz val="10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0" borderId="0" xfId="0" applyFont="1" applyAlignment="1">
      <alignment horizontal="right"/>
    </xf>
    <xf numFmtId="0" fontId="0" fillId="3" borderId="0" xfId="0" applyFill="1"/>
    <xf numFmtId="0" fontId="5" fillId="0" borderId="0" xfId="1" applyFont="1"/>
    <xf numFmtId="0" fontId="5" fillId="0" borderId="0" xfId="1" applyFont="1" applyAlignment="1">
      <alignment horizontal="right"/>
    </xf>
    <xf numFmtId="0" fontId="0" fillId="0" borderId="0" xfId="0" applyAlignment="1">
      <alignment horizontal="right"/>
    </xf>
    <xf numFmtId="14" fontId="0" fillId="4" borderId="0" xfId="0" applyNumberFormat="1" applyFill="1"/>
    <xf numFmtId="0" fontId="0" fillId="4" borderId="0" xfId="0" applyFill="1"/>
    <xf numFmtId="49" fontId="0" fillId="0" borderId="0" xfId="0" applyNumberFormat="1"/>
    <xf numFmtId="14" fontId="0" fillId="0" borderId="0" xfId="0" applyNumberFormat="1"/>
    <xf numFmtId="0" fontId="0" fillId="0" borderId="2" xfId="0" applyBorder="1" applyAlignment="1">
      <alignment horizontal="center"/>
    </xf>
    <xf numFmtId="0" fontId="7" fillId="7" borderId="1" xfId="2" applyBorder="1"/>
    <xf numFmtId="0" fontId="0" fillId="0" borderId="1" xfId="0" applyBorder="1"/>
    <xf numFmtId="0" fontId="9" fillId="9" borderId="1" xfId="4" applyBorder="1"/>
    <xf numFmtId="0" fontId="8" fillId="8" borderId="1" xfId="3" applyBorder="1"/>
    <xf numFmtId="0" fontId="1" fillId="10" borderId="1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0" borderId="0" xfId="0" applyFont="1"/>
    <xf numFmtId="0" fontId="13" fillId="0" borderId="0" xfId="0" applyFon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1" fillId="5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</cellXfs>
  <cellStyles count="5">
    <cellStyle name="Buena" xfId="2" builtinId="26"/>
    <cellStyle name="Incorrecto" xfId="3" builtinId="27"/>
    <cellStyle name="Neutral" xfId="4" builtinId="2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08"/>
  <sheetViews>
    <sheetView tabSelected="1" workbookViewId="0">
      <selection activeCell="H8" sqref="H8"/>
    </sheetView>
  </sheetViews>
  <sheetFormatPr baseColWidth="10" defaultRowHeight="15" x14ac:dyDescent="0.25"/>
  <cols>
    <col min="1" max="1" width="12.5703125" customWidth="1"/>
    <col min="2" max="2" width="21.7109375" bestFit="1" customWidth="1"/>
    <col min="3" max="3" width="22.28515625" bestFit="1" customWidth="1"/>
    <col min="4" max="4" width="19.140625" bestFit="1" customWidth="1"/>
    <col min="5" max="5" width="17.85546875" bestFit="1" customWidth="1"/>
    <col min="6" max="6" width="21.7109375" bestFit="1" customWidth="1"/>
    <col min="8" max="8" width="30.42578125" bestFit="1" customWidth="1"/>
    <col min="9" max="9" width="13.7109375" bestFit="1" customWidth="1"/>
    <col min="10" max="10" width="18" bestFit="1" customWidth="1"/>
    <col min="11" max="11" width="13.140625" customWidth="1"/>
    <col min="12" max="12" width="15.85546875" bestFit="1" customWidth="1"/>
    <col min="13" max="13" width="18.85546875" bestFit="1" customWidth="1"/>
    <col min="14" max="14" width="17.140625" customWidth="1"/>
    <col min="15" max="15" width="13.140625" customWidth="1"/>
    <col min="17" max="17" width="17.5703125" bestFit="1" customWidth="1"/>
    <col min="18" max="20" width="15.85546875" bestFit="1" customWidth="1"/>
    <col min="22" max="22" width="15.85546875" bestFit="1" customWidth="1"/>
    <col min="23" max="23" width="14.140625" customWidth="1"/>
    <col min="24" max="24" width="25" bestFit="1" customWidth="1"/>
    <col min="25" max="25" width="18.140625" customWidth="1"/>
    <col min="26" max="26" width="15.85546875" bestFit="1" customWidth="1"/>
    <col min="28" max="28" width="14.5703125" bestFit="1" customWidth="1"/>
    <col min="31" max="31" width="17.7109375" bestFit="1" customWidth="1"/>
    <col min="33" max="33" width="15.85546875" bestFit="1" customWidth="1"/>
    <col min="91" max="91" width="14.85546875" customWidth="1"/>
    <col min="93" max="93" width="12.7109375" bestFit="1" customWidth="1"/>
    <col min="95" max="95" width="12.7109375" bestFit="1" customWidth="1"/>
    <col min="97" max="97" width="12.7109375" bestFit="1" customWidth="1"/>
    <col min="99" max="99" width="12.7109375" bestFit="1" customWidth="1"/>
  </cols>
  <sheetData>
    <row r="1" spans="1:100" ht="15" customHeight="1" x14ac:dyDescent="0.25">
      <c r="A1" s="29" t="s">
        <v>0</v>
      </c>
      <c r="B1" s="29"/>
      <c r="C1" s="29"/>
      <c r="D1" s="29"/>
      <c r="F1" s="4" t="s">
        <v>42</v>
      </c>
      <c r="G1" t="s">
        <v>48</v>
      </c>
      <c r="H1" s="2"/>
      <c r="I1" s="2"/>
      <c r="J1" s="2"/>
      <c r="M1" s="12"/>
      <c r="N1" s="13" t="s">
        <v>83</v>
      </c>
    </row>
    <row r="2" spans="1:100" ht="15.75" customHeight="1" x14ac:dyDescent="0.25">
      <c r="A2" s="29"/>
      <c r="B2" s="29"/>
      <c r="C2" s="29"/>
      <c r="D2" s="29"/>
      <c r="M2" s="14"/>
      <c r="N2" s="13" t="s">
        <v>84</v>
      </c>
    </row>
    <row r="3" spans="1:100" ht="15.75" customHeight="1" x14ac:dyDescent="0.25">
      <c r="A3" s="29"/>
      <c r="B3" s="29"/>
      <c r="C3" s="29"/>
      <c r="D3" s="29"/>
      <c r="E3" s="4"/>
      <c r="F3" s="9" t="s">
        <v>49</v>
      </c>
      <c r="M3" s="15"/>
      <c r="N3" s="13" t="s">
        <v>85</v>
      </c>
    </row>
    <row r="4" spans="1:100" x14ac:dyDescent="0.25">
      <c r="A4" s="29"/>
      <c r="B4" s="29"/>
      <c r="C4" s="29"/>
      <c r="D4" s="29"/>
      <c r="AI4" s="28" t="s">
        <v>60</v>
      </c>
      <c r="AJ4" s="28"/>
      <c r="AK4" s="28"/>
    </row>
    <row r="5" spans="1:100" x14ac:dyDescent="0.25">
      <c r="F5" t="s">
        <v>265</v>
      </c>
      <c r="AI5" s="11"/>
      <c r="AJ5" s="11"/>
      <c r="AK5" s="11"/>
    </row>
    <row r="6" spans="1:100" x14ac:dyDescent="0.25">
      <c r="AI6" s="17"/>
      <c r="AJ6" s="17"/>
      <c r="AK6" s="17"/>
    </row>
    <row r="7" spans="1:100" x14ac:dyDescent="0.25">
      <c r="A7" s="16">
        <v>0</v>
      </c>
      <c r="B7" s="16">
        <v>1</v>
      </c>
      <c r="C7" s="16">
        <v>2</v>
      </c>
      <c r="D7" s="16">
        <v>3</v>
      </c>
      <c r="E7" s="16">
        <v>4</v>
      </c>
      <c r="F7" s="16">
        <v>5</v>
      </c>
      <c r="G7" s="16">
        <v>6</v>
      </c>
      <c r="H7" s="16">
        <v>7</v>
      </c>
      <c r="I7" s="16">
        <v>8</v>
      </c>
      <c r="J7" s="16">
        <v>9</v>
      </c>
      <c r="K7" s="16">
        <v>10</v>
      </c>
      <c r="L7" s="16">
        <v>11</v>
      </c>
      <c r="M7" s="16">
        <v>12</v>
      </c>
      <c r="N7" s="16">
        <v>13</v>
      </c>
      <c r="O7" s="16">
        <v>14</v>
      </c>
      <c r="P7" s="16">
        <v>15</v>
      </c>
      <c r="Q7" s="16">
        <v>16</v>
      </c>
      <c r="R7" s="16">
        <v>17</v>
      </c>
      <c r="S7" s="16">
        <v>18</v>
      </c>
      <c r="T7" s="16">
        <v>19</v>
      </c>
      <c r="U7" s="16">
        <v>20</v>
      </c>
      <c r="V7" s="16">
        <v>21</v>
      </c>
      <c r="W7" s="16">
        <v>22</v>
      </c>
      <c r="X7" s="16">
        <v>23</v>
      </c>
      <c r="Y7" s="16">
        <v>24</v>
      </c>
      <c r="Z7" s="16">
        <v>25</v>
      </c>
      <c r="AA7" s="16">
        <v>26</v>
      </c>
      <c r="AB7" s="16">
        <v>27</v>
      </c>
      <c r="AC7" s="16">
        <v>28</v>
      </c>
      <c r="AD7" s="16">
        <v>29</v>
      </c>
      <c r="AE7" s="16">
        <v>30</v>
      </c>
      <c r="AF7" s="16">
        <v>31</v>
      </c>
      <c r="AG7" s="16">
        <v>32</v>
      </c>
      <c r="AH7" s="16">
        <v>33</v>
      </c>
      <c r="AI7" s="16">
        <v>34</v>
      </c>
      <c r="AJ7" s="16">
        <v>35</v>
      </c>
      <c r="AK7" s="16">
        <v>36</v>
      </c>
      <c r="AL7" s="16">
        <v>37</v>
      </c>
      <c r="AM7" s="16">
        <v>38</v>
      </c>
      <c r="AN7" s="16">
        <v>39</v>
      </c>
      <c r="AO7" s="16">
        <v>40</v>
      </c>
      <c r="AP7" s="16">
        <v>41</v>
      </c>
      <c r="AQ7" s="16">
        <v>42</v>
      </c>
      <c r="AR7" s="16">
        <v>43</v>
      </c>
      <c r="AS7" s="16">
        <v>44</v>
      </c>
      <c r="AT7" s="16">
        <v>45</v>
      </c>
      <c r="AU7" s="16">
        <v>46</v>
      </c>
      <c r="AV7" s="16">
        <v>47</v>
      </c>
      <c r="AW7" s="16">
        <v>48</v>
      </c>
      <c r="AX7" s="16">
        <v>49</v>
      </c>
      <c r="AY7" s="16">
        <v>50</v>
      </c>
      <c r="AZ7" s="16">
        <v>51</v>
      </c>
      <c r="BA7" s="16">
        <v>52</v>
      </c>
      <c r="BB7" s="16">
        <v>53</v>
      </c>
      <c r="BC7" s="16">
        <v>54</v>
      </c>
      <c r="BD7" s="16">
        <v>55</v>
      </c>
      <c r="BE7" s="16">
        <v>56</v>
      </c>
      <c r="BF7" s="16">
        <v>57</v>
      </c>
      <c r="BG7" s="16">
        <v>58</v>
      </c>
      <c r="BH7" s="16">
        <v>59</v>
      </c>
      <c r="BI7" s="16">
        <v>60</v>
      </c>
      <c r="BJ7" s="16">
        <v>61</v>
      </c>
      <c r="BK7" s="16">
        <v>62</v>
      </c>
      <c r="BL7" s="16">
        <v>63</v>
      </c>
      <c r="BM7" s="16">
        <v>64</v>
      </c>
      <c r="BN7" s="16">
        <v>65</v>
      </c>
      <c r="BO7" s="16">
        <v>66</v>
      </c>
      <c r="BP7" s="16">
        <v>67</v>
      </c>
      <c r="BQ7" s="16">
        <v>68</v>
      </c>
      <c r="BR7" s="16">
        <v>69</v>
      </c>
      <c r="BS7" s="16">
        <v>70</v>
      </c>
      <c r="BT7" s="16">
        <v>71</v>
      </c>
      <c r="BU7" s="16">
        <v>72</v>
      </c>
      <c r="BV7" s="16">
        <v>73</v>
      </c>
      <c r="BW7" s="16">
        <v>74</v>
      </c>
      <c r="BX7" s="16">
        <v>75</v>
      </c>
      <c r="BY7" s="16">
        <v>76</v>
      </c>
      <c r="BZ7" s="16">
        <v>77</v>
      </c>
      <c r="CA7" s="16">
        <v>78</v>
      </c>
      <c r="CB7" s="16">
        <v>79</v>
      </c>
      <c r="CC7" s="16">
        <v>80</v>
      </c>
      <c r="CD7" s="16">
        <v>81</v>
      </c>
      <c r="CE7" s="16">
        <v>82</v>
      </c>
      <c r="CF7" s="16">
        <v>83</v>
      </c>
      <c r="CG7" s="16">
        <v>84</v>
      </c>
      <c r="CH7" s="16">
        <v>85</v>
      </c>
      <c r="CI7" s="16">
        <v>86</v>
      </c>
      <c r="CJ7" s="16">
        <v>87</v>
      </c>
      <c r="CK7" s="16">
        <v>88</v>
      </c>
      <c r="CL7" s="16">
        <v>89</v>
      </c>
      <c r="CM7" s="16">
        <v>90</v>
      </c>
      <c r="CN7" s="16">
        <v>91</v>
      </c>
      <c r="CO7" s="16">
        <v>92</v>
      </c>
      <c r="CP7" s="16">
        <v>93</v>
      </c>
      <c r="CQ7" s="16">
        <v>94</v>
      </c>
      <c r="CR7" s="16">
        <v>95</v>
      </c>
      <c r="CS7" s="16">
        <v>96</v>
      </c>
      <c r="CT7" s="16">
        <v>97</v>
      </c>
      <c r="CU7" s="16">
        <v>98</v>
      </c>
      <c r="CV7" s="16">
        <v>99</v>
      </c>
    </row>
    <row r="8" spans="1:100" x14ac:dyDescent="0.25">
      <c r="A8" t="s">
        <v>4</v>
      </c>
      <c r="B8" t="s">
        <v>41</v>
      </c>
      <c r="C8" s="2" t="s">
        <v>31</v>
      </c>
      <c r="D8" s="2" t="s">
        <v>32</v>
      </c>
      <c r="E8" s="2" t="s">
        <v>32</v>
      </c>
      <c r="F8" s="2" t="s">
        <v>32</v>
      </c>
      <c r="G8" s="2" t="s">
        <v>33</v>
      </c>
      <c r="H8" s="2" t="s">
        <v>31</v>
      </c>
      <c r="I8" s="2" t="s">
        <v>31</v>
      </c>
      <c r="J8" s="2" t="s">
        <v>31</v>
      </c>
      <c r="K8" s="2" t="s">
        <v>31</v>
      </c>
      <c r="L8" t="s">
        <v>38</v>
      </c>
      <c r="M8" s="2" t="s">
        <v>34</v>
      </c>
      <c r="N8" s="2" t="s">
        <v>35</v>
      </c>
      <c r="O8" s="2" t="s">
        <v>35</v>
      </c>
      <c r="P8" s="2" t="s">
        <v>35</v>
      </c>
      <c r="Q8" s="2" t="s">
        <v>31</v>
      </c>
      <c r="R8" t="s">
        <v>38</v>
      </c>
      <c r="S8" t="s">
        <v>38</v>
      </c>
      <c r="T8" t="s">
        <v>38</v>
      </c>
      <c r="U8" s="2" t="s">
        <v>36</v>
      </c>
      <c r="V8" t="s">
        <v>38</v>
      </c>
      <c r="W8" s="2" t="s">
        <v>34</v>
      </c>
      <c r="X8" s="3" t="s">
        <v>1</v>
      </c>
      <c r="Y8" s="25" t="s">
        <v>2</v>
      </c>
      <c r="Z8" s="25"/>
      <c r="AA8" s="26" t="s">
        <v>3</v>
      </c>
      <c r="AB8" s="26"/>
      <c r="AC8" s="26"/>
      <c r="AD8" s="26"/>
      <c r="AE8" s="26"/>
      <c r="AF8" s="26"/>
      <c r="AG8" s="26"/>
    </row>
    <row r="9" spans="1:100" x14ac:dyDescent="0.25">
      <c r="C9" s="5" t="s">
        <v>43</v>
      </c>
      <c r="D9" s="6"/>
      <c r="E9" s="6"/>
      <c r="F9" s="6"/>
      <c r="G9" s="6"/>
      <c r="H9" s="5" t="s">
        <v>43</v>
      </c>
      <c r="I9" s="5" t="s">
        <v>43</v>
      </c>
      <c r="J9" s="5" t="s">
        <v>43</v>
      </c>
      <c r="K9" s="5" t="s">
        <v>43</v>
      </c>
      <c r="O9" s="5" t="s">
        <v>43</v>
      </c>
      <c r="P9" s="5" t="s">
        <v>43</v>
      </c>
      <c r="Q9" s="5" t="s">
        <v>43</v>
      </c>
      <c r="X9" t="s">
        <v>38</v>
      </c>
      <c r="Y9" s="2" t="s">
        <v>31</v>
      </c>
      <c r="Z9" t="s">
        <v>38</v>
      </c>
      <c r="AA9" s="2" t="s">
        <v>31</v>
      </c>
      <c r="AB9" s="1" t="s">
        <v>37</v>
      </c>
      <c r="AC9" s="2" t="s">
        <v>35</v>
      </c>
      <c r="AD9" s="2" t="s">
        <v>32</v>
      </c>
      <c r="AE9" s="2" t="s">
        <v>35</v>
      </c>
      <c r="AF9" s="2" t="s">
        <v>35</v>
      </c>
      <c r="AG9" t="s">
        <v>38</v>
      </c>
      <c r="AI9" s="2" t="s">
        <v>64</v>
      </c>
      <c r="AJ9" s="2" t="s">
        <v>31</v>
      </c>
      <c r="AK9" s="2" t="s">
        <v>64</v>
      </c>
    </row>
    <row r="10" spans="1:100" x14ac:dyDescent="0.25">
      <c r="Y10" s="5" t="s">
        <v>43</v>
      </c>
      <c r="AA10" s="5" t="s">
        <v>43</v>
      </c>
    </row>
    <row r="11" spans="1:100" x14ac:dyDescent="0.25">
      <c r="Y11" s="5"/>
      <c r="AA11" s="5"/>
    </row>
    <row r="12" spans="1:100" x14ac:dyDescent="0.25">
      <c r="X12" t="s">
        <v>266</v>
      </c>
      <c r="Y12" s="5"/>
      <c r="Z12" t="s">
        <v>267</v>
      </c>
      <c r="AA12" s="5"/>
      <c r="AG12" t="s">
        <v>267</v>
      </c>
    </row>
    <row r="13" spans="1:100" x14ac:dyDescent="0.25">
      <c r="Y13" s="5"/>
      <c r="AA13" s="5"/>
    </row>
    <row r="14" spans="1:100" x14ac:dyDescent="0.25">
      <c r="A14" s="12"/>
      <c r="B14" s="12"/>
      <c r="C14" s="12"/>
      <c r="D14" s="12"/>
      <c r="E14" s="14"/>
      <c r="F14" s="14"/>
      <c r="G14" s="14"/>
      <c r="H14" s="12"/>
      <c r="I14" s="12"/>
      <c r="J14" s="12"/>
      <c r="K14" s="12"/>
      <c r="L14" s="12"/>
      <c r="M14" s="14"/>
      <c r="N14" s="14"/>
      <c r="O14" s="12"/>
      <c r="P14" s="14"/>
      <c r="Q14" s="12"/>
      <c r="R14" s="12"/>
      <c r="S14" s="12"/>
      <c r="T14" s="12"/>
      <c r="U14" s="12"/>
      <c r="V14" s="12"/>
      <c r="W14" s="14"/>
      <c r="X14" s="14"/>
      <c r="Y14" s="14"/>
      <c r="Z14" s="12"/>
      <c r="AA14" s="14"/>
      <c r="AB14" s="14"/>
      <c r="AC14" s="14"/>
      <c r="AD14" s="14"/>
      <c r="AE14" s="14"/>
      <c r="AF14" s="14"/>
      <c r="AG14" s="12"/>
      <c r="AH14" s="13"/>
      <c r="AI14" s="14"/>
      <c r="AJ14" s="14"/>
      <c r="AK14" s="14"/>
      <c r="AL14" s="13"/>
      <c r="AM14" s="12"/>
      <c r="AN14" s="12"/>
      <c r="AO14" s="12"/>
      <c r="AP14" s="12"/>
      <c r="AQ14" s="12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5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</row>
    <row r="15" spans="1:100" s="21" customFormat="1" x14ac:dyDescent="0.25">
      <c r="AI15" s="27" t="s">
        <v>65</v>
      </c>
      <c r="AJ15" s="27"/>
      <c r="AK15" s="27"/>
      <c r="AM15" s="20" t="s">
        <v>50</v>
      </c>
      <c r="AN15" s="20"/>
      <c r="AO15" s="20"/>
      <c r="AP15" s="20"/>
      <c r="AQ15" s="20"/>
      <c r="AR15" s="20" t="s">
        <v>69</v>
      </c>
      <c r="AS15" s="20"/>
      <c r="AT15" s="20"/>
      <c r="AU15" s="20"/>
      <c r="AV15" s="20"/>
      <c r="AW15" s="20" t="s">
        <v>70</v>
      </c>
      <c r="AX15" s="20"/>
      <c r="AY15" s="20"/>
      <c r="AZ15" s="20"/>
      <c r="BA15" s="20"/>
      <c r="BB15" s="20" t="s">
        <v>71</v>
      </c>
      <c r="BC15" s="20"/>
      <c r="BD15" s="20"/>
      <c r="BE15" s="20"/>
      <c r="BF15" s="20"/>
      <c r="BG15" s="20" t="s">
        <v>72</v>
      </c>
      <c r="BH15" s="20"/>
      <c r="BI15" s="20"/>
      <c r="BJ15" s="20"/>
      <c r="BK15" s="20"/>
      <c r="BL15" s="20" t="s">
        <v>73</v>
      </c>
      <c r="BM15" s="20"/>
      <c r="BN15" s="20"/>
      <c r="BO15" s="20"/>
      <c r="BP15" s="20"/>
      <c r="BQ15" s="20" t="s">
        <v>74</v>
      </c>
      <c r="BR15" s="20"/>
      <c r="BS15" s="20"/>
      <c r="BT15" s="20"/>
      <c r="BU15" s="20"/>
      <c r="BV15" s="20" t="s">
        <v>75</v>
      </c>
      <c r="BW15" s="20"/>
      <c r="BX15" s="20"/>
      <c r="BY15" s="20"/>
      <c r="BZ15" s="20"/>
      <c r="CA15" s="20" t="s">
        <v>76</v>
      </c>
      <c r="CB15" s="20"/>
      <c r="CC15" s="20"/>
      <c r="CD15" s="20"/>
      <c r="CE15" s="20"/>
      <c r="CF15" s="20" t="s">
        <v>77</v>
      </c>
      <c r="CG15" s="20"/>
      <c r="CH15" s="20"/>
      <c r="CI15" s="20"/>
      <c r="CJ15" s="20"/>
    </row>
    <row r="16" spans="1:100" x14ac:dyDescent="0.25">
      <c r="A16" s="18" t="s">
        <v>5</v>
      </c>
      <c r="B16" s="18" t="s">
        <v>6</v>
      </c>
      <c r="C16" s="18" t="s">
        <v>7</v>
      </c>
      <c r="D16" s="18" t="s">
        <v>39</v>
      </c>
      <c r="E16" s="18" t="s">
        <v>8</v>
      </c>
      <c r="F16" s="18" t="s">
        <v>9</v>
      </c>
      <c r="G16" s="18" t="s">
        <v>10</v>
      </c>
      <c r="H16" s="18" t="s">
        <v>11</v>
      </c>
      <c r="I16" s="18" t="s">
        <v>40</v>
      </c>
      <c r="J16" s="18" t="s">
        <v>12</v>
      </c>
      <c r="K16" s="18" t="s">
        <v>13</v>
      </c>
      <c r="L16" s="18" t="s">
        <v>14</v>
      </c>
      <c r="M16" s="18" t="s">
        <v>15</v>
      </c>
      <c r="N16" s="18" t="s">
        <v>47</v>
      </c>
      <c r="O16" s="18" t="s">
        <v>45</v>
      </c>
      <c r="P16" s="18" t="s">
        <v>16</v>
      </c>
      <c r="Q16" s="18" t="s">
        <v>17</v>
      </c>
      <c r="R16" s="18" t="s">
        <v>18</v>
      </c>
      <c r="S16" s="18" t="s">
        <v>19</v>
      </c>
      <c r="T16" s="18" t="s">
        <v>20</v>
      </c>
      <c r="U16" s="18" t="s">
        <v>21</v>
      </c>
      <c r="V16" s="18" t="s">
        <v>22</v>
      </c>
      <c r="W16" s="18" t="s">
        <v>23</v>
      </c>
      <c r="X16" s="18" t="s">
        <v>14</v>
      </c>
      <c r="Y16" s="18" t="s">
        <v>24</v>
      </c>
      <c r="Z16" s="18" t="s">
        <v>14</v>
      </c>
      <c r="AA16" s="18" t="s">
        <v>25</v>
      </c>
      <c r="AB16" s="18" t="s">
        <v>26</v>
      </c>
      <c r="AC16" s="18" t="s">
        <v>27</v>
      </c>
      <c r="AD16" s="18" t="s">
        <v>28</v>
      </c>
      <c r="AE16" s="18" t="s">
        <v>29</v>
      </c>
      <c r="AF16" s="18" t="s">
        <v>30</v>
      </c>
      <c r="AG16" s="18" t="s">
        <v>14</v>
      </c>
      <c r="AH16" s="19"/>
      <c r="AI16" s="18" t="s">
        <v>62</v>
      </c>
      <c r="AJ16" s="18" t="s">
        <v>61</v>
      </c>
      <c r="AK16" s="18" t="s">
        <v>63</v>
      </c>
      <c r="AL16" s="19"/>
      <c r="AM16" s="18" t="s">
        <v>51</v>
      </c>
      <c r="AN16" s="18" t="s">
        <v>52</v>
      </c>
      <c r="AO16" s="18" t="s">
        <v>53</v>
      </c>
      <c r="AP16" s="18" t="s">
        <v>54</v>
      </c>
      <c r="AQ16" s="18" t="s">
        <v>55</v>
      </c>
      <c r="AR16" s="18" t="s">
        <v>51</v>
      </c>
      <c r="AS16" s="18" t="s">
        <v>52</v>
      </c>
      <c r="AT16" s="18" t="s">
        <v>53</v>
      </c>
      <c r="AU16" s="18" t="s">
        <v>54</v>
      </c>
      <c r="AV16" s="18" t="s">
        <v>55</v>
      </c>
      <c r="AW16" s="18" t="s">
        <v>51</v>
      </c>
      <c r="AX16" s="18" t="s">
        <v>52</v>
      </c>
      <c r="AY16" s="18" t="s">
        <v>53</v>
      </c>
      <c r="AZ16" s="18" t="s">
        <v>54</v>
      </c>
      <c r="BA16" s="18" t="s">
        <v>55</v>
      </c>
      <c r="BB16" s="18" t="s">
        <v>51</v>
      </c>
      <c r="BC16" s="18" t="s">
        <v>52</v>
      </c>
      <c r="BD16" s="18" t="s">
        <v>53</v>
      </c>
      <c r="BE16" s="18" t="s">
        <v>54</v>
      </c>
      <c r="BF16" s="18" t="s">
        <v>55</v>
      </c>
      <c r="BG16" s="18" t="s">
        <v>51</v>
      </c>
      <c r="BH16" s="18" t="s">
        <v>52</v>
      </c>
      <c r="BI16" s="18" t="s">
        <v>53</v>
      </c>
      <c r="BJ16" s="18" t="s">
        <v>54</v>
      </c>
      <c r="BK16" s="18" t="s">
        <v>55</v>
      </c>
      <c r="BL16" s="18" t="s">
        <v>51</v>
      </c>
      <c r="BM16" s="18" t="s">
        <v>52</v>
      </c>
      <c r="BN16" s="18" t="s">
        <v>53</v>
      </c>
      <c r="BO16" s="18" t="s">
        <v>54</v>
      </c>
      <c r="BP16" s="18" t="s">
        <v>55</v>
      </c>
      <c r="BQ16" s="18" t="s">
        <v>51</v>
      </c>
      <c r="BR16" s="18" t="s">
        <v>52</v>
      </c>
      <c r="BS16" s="18" t="s">
        <v>53</v>
      </c>
      <c r="BT16" s="18" t="s">
        <v>54</v>
      </c>
      <c r="BU16" s="18" t="s">
        <v>55</v>
      </c>
      <c r="BV16" s="18" t="s">
        <v>51</v>
      </c>
      <c r="BW16" s="18" t="s">
        <v>52</v>
      </c>
      <c r="BX16" s="18" t="s">
        <v>53</v>
      </c>
      <c r="BY16" s="18" t="s">
        <v>54</v>
      </c>
      <c r="BZ16" s="18" t="s">
        <v>55</v>
      </c>
      <c r="CA16" s="18" t="s">
        <v>51</v>
      </c>
      <c r="CB16" s="18" t="s">
        <v>52</v>
      </c>
      <c r="CC16" s="18" t="s">
        <v>53</v>
      </c>
      <c r="CD16" s="18" t="s">
        <v>54</v>
      </c>
      <c r="CE16" s="18" t="s">
        <v>55</v>
      </c>
      <c r="CF16" s="18" t="s">
        <v>51</v>
      </c>
      <c r="CG16" s="18" t="s">
        <v>52</v>
      </c>
      <c r="CH16" s="18" t="s">
        <v>53</v>
      </c>
      <c r="CI16" s="18" t="s">
        <v>54</v>
      </c>
      <c r="CJ16" s="18" t="s">
        <v>55</v>
      </c>
      <c r="CK16" s="19"/>
      <c r="CL16" s="18" t="s">
        <v>81</v>
      </c>
      <c r="CM16" s="18" t="s">
        <v>78</v>
      </c>
      <c r="CN16" s="18" t="s">
        <v>18</v>
      </c>
      <c r="CO16" s="18" t="s">
        <v>78</v>
      </c>
      <c r="CP16" s="18" t="s">
        <v>18</v>
      </c>
      <c r="CQ16" s="18" t="s">
        <v>78</v>
      </c>
      <c r="CR16" s="18" t="s">
        <v>18</v>
      </c>
      <c r="CS16" s="18" t="s">
        <v>78</v>
      </c>
      <c r="CT16" s="18" t="s">
        <v>18</v>
      </c>
      <c r="CU16" s="18" t="s">
        <v>78</v>
      </c>
      <c r="CV16" s="18" t="s">
        <v>18</v>
      </c>
    </row>
    <row r="17" spans="1:100" x14ac:dyDescent="0.25">
      <c r="A17" s="7">
        <v>45293</v>
      </c>
      <c r="B17" s="8">
        <v>29365</v>
      </c>
      <c r="C17" s="8"/>
      <c r="D17" s="8"/>
      <c r="E17" s="8"/>
      <c r="F17" s="8"/>
      <c r="G17" s="8"/>
      <c r="H17" s="8" t="s">
        <v>59</v>
      </c>
      <c r="I17" s="8">
        <v>0</v>
      </c>
      <c r="J17" s="8">
        <v>0</v>
      </c>
      <c r="K17" s="8" t="s">
        <v>57</v>
      </c>
      <c r="L17" s="8">
        <f>+V17+AQ17</f>
        <v>121.57</v>
      </c>
      <c r="M17" s="8" t="s">
        <v>44</v>
      </c>
      <c r="N17" s="8"/>
      <c r="O17" s="8" t="s">
        <v>66</v>
      </c>
      <c r="P17" s="8"/>
      <c r="Q17" s="8" t="s">
        <v>58</v>
      </c>
      <c r="R17" s="8">
        <v>1</v>
      </c>
      <c r="S17" s="8">
        <v>1</v>
      </c>
      <c r="T17" s="8">
        <v>100</v>
      </c>
      <c r="U17" s="8" t="s">
        <v>46</v>
      </c>
      <c r="V17" s="8">
        <v>100</v>
      </c>
      <c r="W17" s="8" t="s">
        <v>23</v>
      </c>
      <c r="X17" s="8">
        <v>-1</v>
      </c>
      <c r="Y17" s="8"/>
      <c r="Z17" s="8">
        <v>0</v>
      </c>
      <c r="AA17" s="8"/>
      <c r="AB17" s="8"/>
      <c r="AC17" s="8"/>
      <c r="AD17" s="8"/>
      <c r="AE17" s="8"/>
      <c r="AF17" s="8"/>
      <c r="AG17" s="8">
        <v>0</v>
      </c>
      <c r="AM17" s="8" t="s">
        <v>68</v>
      </c>
      <c r="AN17" s="8">
        <v>100</v>
      </c>
      <c r="AO17" s="8">
        <v>100</v>
      </c>
      <c r="AP17" s="8">
        <v>21.565787</v>
      </c>
      <c r="AQ17" s="8">
        <v>21.57</v>
      </c>
      <c r="AR17" s="8" t="s">
        <v>67</v>
      </c>
      <c r="AS17" s="8">
        <v>100</v>
      </c>
      <c r="AT17" s="8">
        <v>100</v>
      </c>
      <c r="AU17" s="8">
        <v>2.83</v>
      </c>
      <c r="AV17" s="8">
        <v>2.83</v>
      </c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 t="s">
        <v>56</v>
      </c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 t="s">
        <v>56</v>
      </c>
      <c r="CK17" s="8"/>
      <c r="CL17" s="8" t="s">
        <v>82</v>
      </c>
      <c r="CM17" s="8" t="s">
        <v>79</v>
      </c>
      <c r="CN17" s="8">
        <v>0.25</v>
      </c>
      <c r="CO17" s="8" t="s">
        <v>80</v>
      </c>
      <c r="CP17" s="8">
        <v>0.75</v>
      </c>
      <c r="CQ17" s="8"/>
      <c r="CR17" s="8"/>
      <c r="CS17" s="8"/>
      <c r="CT17" s="8"/>
      <c r="CU17" s="8"/>
      <c r="CV17" s="8"/>
    </row>
    <row r="206" spans="1:48" x14ac:dyDescent="0.25">
      <c r="A206" s="10">
        <v>45310</v>
      </c>
      <c r="B206">
        <v>29365</v>
      </c>
      <c r="H206" t="s">
        <v>59</v>
      </c>
      <c r="I206">
        <v>0</v>
      </c>
      <c r="J206">
        <v>0</v>
      </c>
      <c r="K206" t="s">
        <v>57</v>
      </c>
      <c r="L206">
        <v>100</v>
      </c>
      <c r="O206" t="s">
        <v>66</v>
      </c>
      <c r="Q206" t="s">
        <v>58</v>
      </c>
      <c r="R206">
        <v>1</v>
      </c>
      <c r="S206">
        <v>1</v>
      </c>
      <c r="T206">
        <v>100</v>
      </c>
      <c r="U206" t="s">
        <v>46</v>
      </c>
      <c r="V206">
        <v>100</v>
      </c>
      <c r="X206">
        <v>-1</v>
      </c>
      <c r="Z206">
        <v>0</v>
      </c>
      <c r="AG206">
        <v>0</v>
      </c>
      <c r="AM206" t="s">
        <v>68</v>
      </c>
      <c r="AN206">
        <v>100</v>
      </c>
      <c r="AO206">
        <v>100</v>
      </c>
      <c r="AP206">
        <v>21.57</v>
      </c>
      <c r="AQ206">
        <v>21.57</v>
      </c>
      <c r="AR206" t="s">
        <v>67</v>
      </c>
      <c r="AS206">
        <v>100</v>
      </c>
      <c r="AT206">
        <v>100</v>
      </c>
      <c r="AU206">
        <v>2.83</v>
      </c>
      <c r="AV206">
        <v>2.83</v>
      </c>
    </row>
    <row r="207" spans="1:48" x14ac:dyDescent="0.25">
      <c r="A207" s="10">
        <v>45308</v>
      </c>
      <c r="B207">
        <v>29365</v>
      </c>
      <c r="H207" t="s">
        <v>59</v>
      </c>
      <c r="I207">
        <v>0</v>
      </c>
      <c r="J207">
        <v>0</v>
      </c>
      <c r="K207" t="s">
        <v>57</v>
      </c>
      <c r="L207">
        <v>100</v>
      </c>
      <c r="O207" t="s">
        <v>66</v>
      </c>
      <c r="Q207" t="s">
        <v>58</v>
      </c>
      <c r="R207">
        <v>1</v>
      </c>
      <c r="S207">
        <v>1</v>
      </c>
      <c r="T207">
        <v>100</v>
      </c>
      <c r="U207" t="s">
        <v>46</v>
      </c>
      <c r="V207">
        <v>100</v>
      </c>
      <c r="X207">
        <v>-1</v>
      </c>
      <c r="Z207">
        <v>0</v>
      </c>
      <c r="AG207">
        <v>0</v>
      </c>
      <c r="AM207" t="s">
        <v>68</v>
      </c>
      <c r="AN207">
        <v>100</v>
      </c>
      <c r="AO207">
        <v>100</v>
      </c>
      <c r="AP207">
        <v>21.57</v>
      </c>
      <c r="AQ207">
        <v>21.57</v>
      </c>
    </row>
    <row r="208" spans="1:48" x14ac:dyDescent="0.25">
      <c r="A208" s="10">
        <v>45308</v>
      </c>
      <c r="B208">
        <v>29365</v>
      </c>
      <c r="H208" t="s">
        <v>59</v>
      </c>
      <c r="I208">
        <v>0</v>
      </c>
      <c r="J208">
        <v>0</v>
      </c>
      <c r="K208" t="s">
        <v>57</v>
      </c>
      <c r="L208">
        <v>100</v>
      </c>
      <c r="O208" t="s">
        <v>66</v>
      </c>
      <c r="Q208" t="s">
        <v>58</v>
      </c>
      <c r="R208">
        <v>1</v>
      </c>
      <c r="S208">
        <v>1</v>
      </c>
      <c r="T208">
        <v>100</v>
      </c>
      <c r="U208" t="s">
        <v>46</v>
      </c>
      <c r="V208">
        <v>100</v>
      </c>
      <c r="X208">
        <v>-1</v>
      </c>
      <c r="Z208">
        <v>0</v>
      </c>
      <c r="AG208">
        <v>0</v>
      </c>
    </row>
  </sheetData>
  <mergeCells count="5">
    <mergeCell ref="Y8:Z8"/>
    <mergeCell ref="AA8:AG8"/>
    <mergeCell ref="AI15:AK15"/>
    <mergeCell ref="AI4:AK4"/>
    <mergeCell ref="A1:D4"/>
  </mergeCells>
  <phoneticPr fontId="6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50"/>
  <sheetViews>
    <sheetView workbookViewId="0">
      <selection activeCell="F22" sqref="F22"/>
    </sheetView>
  </sheetViews>
  <sheetFormatPr baseColWidth="10" defaultRowHeight="15" x14ac:dyDescent="0.25"/>
  <cols>
    <col min="3" max="3" width="45.7109375" customWidth="1"/>
  </cols>
  <sheetData>
    <row r="3" spans="2:3" ht="17.25" x14ac:dyDescent="0.25">
      <c r="B3" s="22" t="s">
        <v>86</v>
      </c>
      <c r="C3" s="23"/>
    </row>
    <row r="4" spans="2:3" x14ac:dyDescent="0.25">
      <c r="B4" s="24" t="s">
        <v>87</v>
      </c>
      <c r="C4" s="24" t="s">
        <v>88</v>
      </c>
    </row>
    <row r="5" spans="2:3" x14ac:dyDescent="0.25">
      <c r="B5" s="23" t="s">
        <v>89</v>
      </c>
      <c r="C5" s="23" t="s">
        <v>90</v>
      </c>
    </row>
    <row r="6" spans="2:3" x14ac:dyDescent="0.25">
      <c r="B6" s="23" t="s">
        <v>91</v>
      </c>
      <c r="C6" s="23" t="s">
        <v>92</v>
      </c>
    </row>
    <row r="7" spans="2:3" x14ac:dyDescent="0.25">
      <c r="B7" s="23" t="s">
        <v>93</v>
      </c>
      <c r="C7" s="23" t="s">
        <v>94</v>
      </c>
    </row>
    <row r="8" spans="2:3" x14ac:dyDescent="0.25">
      <c r="B8" s="23" t="s">
        <v>95</v>
      </c>
      <c r="C8" s="23" t="s">
        <v>96</v>
      </c>
    </row>
    <row r="9" spans="2:3" x14ac:dyDescent="0.25">
      <c r="B9" s="23" t="s">
        <v>97</v>
      </c>
      <c r="C9" s="23" t="s">
        <v>98</v>
      </c>
    </row>
    <row r="10" spans="2:3" x14ac:dyDescent="0.25">
      <c r="B10" s="23" t="s">
        <v>99</v>
      </c>
      <c r="C10" s="23" t="s">
        <v>100</v>
      </c>
    </row>
    <row r="11" spans="2:3" x14ac:dyDescent="0.25">
      <c r="B11" s="23" t="s">
        <v>101</v>
      </c>
      <c r="C11" s="23" t="s">
        <v>102</v>
      </c>
    </row>
    <row r="12" spans="2:3" x14ac:dyDescent="0.25">
      <c r="B12" s="23" t="s">
        <v>103</v>
      </c>
      <c r="C12" s="23" t="s">
        <v>104</v>
      </c>
    </row>
    <row r="13" spans="2:3" x14ac:dyDescent="0.25">
      <c r="B13" s="23" t="s">
        <v>105</v>
      </c>
      <c r="C13" s="23" t="s">
        <v>106</v>
      </c>
    </row>
    <row r="14" spans="2:3" x14ac:dyDescent="0.25">
      <c r="B14" s="23" t="s">
        <v>107</v>
      </c>
      <c r="C14" s="23" t="s">
        <v>108</v>
      </c>
    </row>
    <row r="15" spans="2:3" x14ac:dyDescent="0.25">
      <c r="B15" s="23" t="s">
        <v>109</v>
      </c>
      <c r="C15" s="23" t="s">
        <v>110</v>
      </c>
    </row>
    <row r="16" spans="2:3" x14ac:dyDescent="0.25">
      <c r="B16" s="23" t="s">
        <v>111</v>
      </c>
      <c r="C16" s="23" t="s">
        <v>112</v>
      </c>
    </row>
    <row r="17" spans="2:3" x14ac:dyDescent="0.25">
      <c r="B17" s="23" t="s">
        <v>113</v>
      </c>
      <c r="C17" s="23" t="s">
        <v>114</v>
      </c>
    </row>
    <row r="18" spans="2:3" x14ac:dyDescent="0.25">
      <c r="B18" s="23" t="s">
        <v>115</v>
      </c>
      <c r="C18" s="23" t="s">
        <v>116</v>
      </c>
    </row>
    <row r="19" spans="2:3" x14ac:dyDescent="0.25">
      <c r="B19" s="23" t="s">
        <v>117</v>
      </c>
      <c r="C19" s="23" t="s">
        <v>118</v>
      </c>
    </row>
    <row r="20" spans="2:3" x14ac:dyDescent="0.25">
      <c r="B20" s="23" t="s">
        <v>119</v>
      </c>
      <c r="C20" s="23" t="s">
        <v>120</v>
      </c>
    </row>
    <row r="21" spans="2:3" x14ac:dyDescent="0.25">
      <c r="B21" s="23" t="s">
        <v>121</v>
      </c>
      <c r="C21" s="23" t="s">
        <v>122</v>
      </c>
    </row>
    <row r="22" spans="2:3" x14ac:dyDescent="0.25">
      <c r="B22" s="23" t="s">
        <v>123</v>
      </c>
      <c r="C22" s="23" t="s">
        <v>124</v>
      </c>
    </row>
    <row r="23" spans="2:3" x14ac:dyDescent="0.25">
      <c r="B23" s="23" t="s">
        <v>125</v>
      </c>
      <c r="C23" s="23" t="s">
        <v>126</v>
      </c>
    </row>
    <row r="24" spans="2:3" x14ac:dyDescent="0.25">
      <c r="B24" s="23" t="s">
        <v>127</v>
      </c>
      <c r="C24" s="23" t="s">
        <v>128</v>
      </c>
    </row>
    <row r="25" spans="2:3" x14ac:dyDescent="0.25">
      <c r="B25" s="23" t="s">
        <v>129</v>
      </c>
      <c r="C25" s="23" t="s">
        <v>130</v>
      </c>
    </row>
    <row r="26" spans="2:3" x14ac:dyDescent="0.25">
      <c r="B26" s="23" t="s">
        <v>131</v>
      </c>
      <c r="C26" s="23" t="s">
        <v>132</v>
      </c>
    </row>
    <row r="27" spans="2:3" x14ac:dyDescent="0.25">
      <c r="B27" s="23" t="s">
        <v>133</v>
      </c>
      <c r="C27" s="23" t="s">
        <v>134</v>
      </c>
    </row>
    <row r="28" spans="2:3" x14ac:dyDescent="0.25">
      <c r="B28" s="23" t="s">
        <v>135</v>
      </c>
      <c r="C28" s="23" t="s">
        <v>136</v>
      </c>
    </row>
    <row r="29" spans="2:3" x14ac:dyDescent="0.25">
      <c r="B29" s="23" t="s">
        <v>137</v>
      </c>
      <c r="C29" s="23" t="s">
        <v>138</v>
      </c>
    </row>
    <row r="30" spans="2:3" x14ac:dyDescent="0.25">
      <c r="B30" s="23" t="s">
        <v>139</v>
      </c>
      <c r="C30" s="23" t="s">
        <v>140</v>
      </c>
    </row>
    <row r="31" spans="2:3" x14ac:dyDescent="0.25">
      <c r="B31" s="23" t="s">
        <v>141</v>
      </c>
      <c r="C31" s="23" t="s">
        <v>142</v>
      </c>
    </row>
    <row r="32" spans="2:3" x14ac:dyDescent="0.25">
      <c r="B32" s="23" t="s">
        <v>143</v>
      </c>
      <c r="C32" s="23" t="s">
        <v>144</v>
      </c>
    </row>
    <row r="33" spans="2:3" x14ac:dyDescent="0.25">
      <c r="B33" s="23" t="s">
        <v>145</v>
      </c>
      <c r="C33" s="23" t="s">
        <v>146</v>
      </c>
    </row>
    <row r="34" spans="2:3" x14ac:dyDescent="0.25">
      <c r="B34" s="23" t="s">
        <v>147</v>
      </c>
      <c r="C34" s="23" t="s">
        <v>148</v>
      </c>
    </row>
    <row r="35" spans="2:3" x14ac:dyDescent="0.25">
      <c r="B35" s="23" t="s">
        <v>149</v>
      </c>
      <c r="C35" s="23" t="s">
        <v>150</v>
      </c>
    </row>
    <row r="36" spans="2:3" x14ac:dyDescent="0.25">
      <c r="B36" s="23" t="s">
        <v>151</v>
      </c>
      <c r="C36" s="23" t="s">
        <v>152</v>
      </c>
    </row>
    <row r="37" spans="2:3" x14ac:dyDescent="0.25">
      <c r="B37" s="23" t="s">
        <v>153</v>
      </c>
      <c r="C37" s="23" t="s">
        <v>154</v>
      </c>
    </row>
    <row r="38" spans="2:3" x14ac:dyDescent="0.25">
      <c r="B38" s="23" t="s">
        <v>155</v>
      </c>
      <c r="C38" s="23" t="s">
        <v>156</v>
      </c>
    </row>
    <row r="39" spans="2:3" x14ac:dyDescent="0.25">
      <c r="B39" s="23" t="s">
        <v>157</v>
      </c>
      <c r="C39" s="23" t="s">
        <v>158</v>
      </c>
    </row>
    <row r="40" spans="2:3" x14ac:dyDescent="0.25">
      <c r="B40" s="23" t="s">
        <v>159</v>
      </c>
      <c r="C40" s="23" t="s">
        <v>160</v>
      </c>
    </row>
    <row r="41" spans="2:3" x14ac:dyDescent="0.25">
      <c r="B41" s="23" t="s">
        <v>161</v>
      </c>
      <c r="C41" s="23" t="s">
        <v>162</v>
      </c>
    </row>
    <row r="42" spans="2:3" x14ac:dyDescent="0.25">
      <c r="B42" s="23" t="s">
        <v>163</v>
      </c>
      <c r="C42" s="23" t="s">
        <v>164</v>
      </c>
    </row>
    <row r="43" spans="2:3" x14ac:dyDescent="0.25">
      <c r="B43" s="23" t="s">
        <v>165</v>
      </c>
      <c r="C43" s="23" t="s">
        <v>166</v>
      </c>
    </row>
    <row r="44" spans="2:3" x14ac:dyDescent="0.25">
      <c r="B44" s="23" t="s">
        <v>167</v>
      </c>
      <c r="C44" s="23" t="s">
        <v>168</v>
      </c>
    </row>
    <row r="45" spans="2:3" x14ac:dyDescent="0.25">
      <c r="B45" s="23" t="s">
        <v>169</v>
      </c>
      <c r="C45" s="23" t="s">
        <v>170</v>
      </c>
    </row>
    <row r="46" spans="2:3" x14ac:dyDescent="0.25">
      <c r="B46" s="23" t="s">
        <v>171</v>
      </c>
      <c r="C46" s="23" t="s">
        <v>172</v>
      </c>
    </row>
    <row r="47" spans="2:3" x14ac:dyDescent="0.25">
      <c r="B47" s="23" t="s">
        <v>173</v>
      </c>
      <c r="C47" s="23" t="s">
        <v>174</v>
      </c>
    </row>
    <row r="48" spans="2:3" x14ac:dyDescent="0.25">
      <c r="B48" s="23" t="s">
        <v>175</v>
      </c>
      <c r="C48" s="23" t="s">
        <v>176</v>
      </c>
    </row>
    <row r="49" spans="2:3" x14ac:dyDescent="0.25">
      <c r="B49" s="23" t="s">
        <v>177</v>
      </c>
      <c r="C49" s="23" t="s">
        <v>178</v>
      </c>
    </row>
    <row r="50" spans="2:3" x14ac:dyDescent="0.25">
      <c r="B50" s="23" t="s">
        <v>179</v>
      </c>
      <c r="C50" s="23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6"/>
  <sheetViews>
    <sheetView workbookViewId="0">
      <selection activeCell="F8" sqref="F8"/>
    </sheetView>
  </sheetViews>
  <sheetFormatPr baseColWidth="10" defaultRowHeight="15" x14ac:dyDescent="0.25"/>
  <cols>
    <col min="3" max="3" width="41" customWidth="1"/>
  </cols>
  <sheetData>
    <row r="3" spans="2:3" ht="17.25" x14ac:dyDescent="0.25">
      <c r="B3" s="22" t="s">
        <v>181</v>
      </c>
      <c r="C3" s="23"/>
    </row>
    <row r="4" spans="2:3" x14ac:dyDescent="0.25">
      <c r="B4" s="24" t="s">
        <v>87</v>
      </c>
      <c r="C4" s="24" t="s">
        <v>88</v>
      </c>
    </row>
    <row r="5" spans="2:3" x14ac:dyDescent="0.25">
      <c r="B5" s="23" t="s">
        <v>182</v>
      </c>
      <c r="C5" s="23" t="s">
        <v>183</v>
      </c>
    </row>
    <row r="6" spans="2:3" x14ac:dyDescent="0.25">
      <c r="B6" s="23" t="s">
        <v>184</v>
      </c>
      <c r="C6" s="23" t="s">
        <v>185</v>
      </c>
    </row>
    <row r="7" spans="2:3" x14ac:dyDescent="0.25">
      <c r="B7" s="23" t="s">
        <v>186</v>
      </c>
      <c r="C7" s="23" t="s">
        <v>187</v>
      </c>
    </row>
    <row r="8" spans="2:3" x14ac:dyDescent="0.25">
      <c r="B8" s="23" t="s">
        <v>188</v>
      </c>
      <c r="C8" s="23" t="s">
        <v>189</v>
      </c>
    </row>
    <row r="9" spans="2:3" x14ac:dyDescent="0.25">
      <c r="B9" s="23" t="s">
        <v>190</v>
      </c>
      <c r="C9" s="23" t="s">
        <v>191</v>
      </c>
    </row>
    <row r="10" spans="2:3" x14ac:dyDescent="0.25">
      <c r="B10" s="23" t="s">
        <v>192</v>
      </c>
      <c r="C10" s="23" t="s">
        <v>193</v>
      </c>
    </row>
    <row r="11" spans="2:3" x14ac:dyDescent="0.25">
      <c r="B11" s="23" t="s">
        <v>194</v>
      </c>
      <c r="C11" s="23" t="s">
        <v>195</v>
      </c>
    </row>
    <row r="12" spans="2:3" x14ac:dyDescent="0.25">
      <c r="B12" s="23" t="s">
        <v>196</v>
      </c>
      <c r="C12" s="23" t="s">
        <v>197</v>
      </c>
    </row>
    <row r="13" spans="2:3" x14ac:dyDescent="0.25">
      <c r="B13" s="23" t="s">
        <v>198</v>
      </c>
      <c r="C13" s="23" t="s">
        <v>199</v>
      </c>
    </row>
    <row r="14" spans="2:3" x14ac:dyDescent="0.25">
      <c r="B14" s="23" t="s">
        <v>93</v>
      </c>
      <c r="C14" s="23" t="s">
        <v>200</v>
      </c>
    </row>
    <row r="15" spans="2:3" x14ac:dyDescent="0.25">
      <c r="B15" s="23" t="s">
        <v>201</v>
      </c>
      <c r="C15" s="23" t="s">
        <v>202</v>
      </c>
    </row>
    <row r="16" spans="2:3" x14ac:dyDescent="0.25">
      <c r="B16" s="23" t="s">
        <v>203</v>
      </c>
      <c r="C16" s="23" t="s">
        <v>204</v>
      </c>
    </row>
    <row r="17" spans="2:3" x14ac:dyDescent="0.25">
      <c r="B17" s="23" t="s">
        <v>205</v>
      </c>
      <c r="C17" s="23" t="s">
        <v>206</v>
      </c>
    </row>
    <row r="18" spans="2:3" x14ac:dyDescent="0.25">
      <c r="B18" s="23" t="s">
        <v>207</v>
      </c>
      <c r="C18" s="23" t="s">
        <v>208</v>
      </c>
    </row>
    <row r="19" spans="2:3" x14ac:dyDescent="0.25">
      <c r="B19" s="23" t="s">
        <v>209</v>
      </c>
      <c r="C19" s="23" t="s">
        <v>210</v>
      </c>
    </row>
    <row r="20" spans="2:3" x14ac:dyDescent="0.25">
      <c r="B20" s="23" t="s">
        <v>211</v>
      </c>
      <c r="C20" s="23" t="s">
        <v>212</v>
      </c>
    </row>
    <row r="21" spans="2:3" x14ac:dyDescent="0.25">
      <c r="B21" s="23" t="s">
        <v>213</v>
      </c>
      <c r="C21" s="23" t="s">
        <v>214</v>
      </c>
    </row>
    <row r="22" spans="2:3" x14ac:dyDescent="0.25">
      <c r="B22" s="23" t="s">
        <v>215</v>
      </c>
      <c r="C22" s="23" t="s">
        <v>216</v>
      </c>
    </row>
    <row r="23" spans="2:3" x14ac:dyDescent="0.25">
      <c r="B23" s="23" t="s">
        <v>217</v>
      </c>
      <c r="C23" s="23" t="s">
        <v>218</v>
      </c>
    </row>
    <row r="24" spans="2:3" x14ac:dyDescent="0.25">
      <c r="B24" s="23" t="s">
        <v>219</v>
      </c>
      <c r="C24" s="23" t="s">
        <v>220</v>
      </c>
    </row>
    <row r="25" spans="2:3" x14ac:dyDescent="0.25">
      <c r="B25" s="23" t="s">
        <v>221</v>
      </c>
      <c r="C25" s="23" t="s">
        <v>222</v>
      </c>
    </row>
    <row r="26" spans="2:3" x14ac:dyDescent="0.25">
      <c r="B26" s="23" t="s">
        <v>223</v>
      </c>
      <c r="C26" s="23" t="s">
        <v>224</v>
      </c>
    </row>
    <row r="27" spans="2:3" x14ac:dyDescent="0.25">
      <c r="B27" s="23" t="s">
        <v>225</v>
      </c>
      <c r="C27" s="23" t="s">
        <v>226</v>
      </c>
    </row>
    <row r="28" spans="2:3" x14ac:dyDescent="0.25">
      <c r="B28" s="23" t="s">
        <v>227</v>
      </c>
      <c r="C28" s="23" t="s">
        <v>228</v>
      </c>
    </row>
    <row r="29" spans="2:3" x14ac:dyDescent="0.25">
      <c r="B29" s="23" t="s">
        <v>229</v>
      </c>
      <c r="C29" s="23" t="s">
        <v>230</v>
      </c>
    </row>
    <row r="30" spans="2:3" x14ac:dyDescent="0.25">
      <c r="B30" s="23" t="s">
        <v>231</v>
      </c>
      <c r="C30" s="23" t="s">
        <v>232</v>
      </c>
    </row>
    <row r="31" spans="2:3" x14ac:dyDescent="0.25">
      <c r="B31" s="23" t="s">
        <v>233</v>
      </c>
      <c r="C31" s="23" t="s">
        <v>234</v>
      </c>
    </row>
    <row r="32" spans="2:3" x14ac:dyDescent="0.25">
      <c r="B32" s="23" t="s">
        <v>235</v>
      </c>
      <c r="C32" s="23" t="s">
        <v>236</v>
      </c>
    </row>
    <row r="33" spans="2:3" x14ac:dyDescent="0.25">
      <c r="B33" s="23" t="s">
        <v>237</v>
      </c>
      <c r="C33" s="23" t="s">
        <v>238</v>
      </c>
    </row>
    <row r="34" spans="2:3" x14ac:dyDescent="0.25">
      <c r="B34" s="23" t="s">
        <v>239</v>
      </c>
      <c r="C34" s="23" t="s">
        <v>240</v>
      </c>
    </row>
    <row r="35" spans="2:3" x14ac:dyDescent="0.25">
      <c r="B35" s="23" t="s">
        <v>241</v>
      </c>
      <c r="C35" s="23" t="s">
        <v>242</v>
      </c>
    </row>
    <row r="36" spans="2:3" x14ac:dyDescent="0.25">
      <c r="B36" s="23" t="s">
        <v>243</v>
      </c>
      <c r="C36" s="23" t="s">
        <v>244</v>
      </c>
    </row>
    <row r="37" spans="2:3" x14ac:dyDescent="0.25">
      <c r="B37" s="23" t="s">
        <v>245</v>
      </c>
      <c r="C37" s="23" t="s">
        <v>246</v>
      </c>
    </row>
    <row r="38" spans="2:3" x14ac:dyDescent="0.25">
      <c r="B38" s="23" t="s">
        <v>247</v>
      </c>
      <c r="C38" s="23" t="s">
        <v>248</v>
      </c>
    </row>
    <row r="39" spans="2:3" x14ac:dyDescent="0.25">
      <c r="B39" s="23" t="s">
        <v>249</v>
      </c>
      <c r="C39" s="23" t="s">
        <v>250</v>
      </c>
    </row>
    <row r="40" spans="2:3" x14ac:dyDescent="0.25">
      <c r="B40" s="23" t="s">
        <v>251</v>
      </c>
      <c r="C40" s="23" t="s">
        <v>252</v>
      </c>
    </row>
    <row r="41" spans="2:3" x14ac:dyDescent="0.25">
      <c r="B41" s="23" t="s">
        <v>253</v>
      </c>
      <c r="C41" s="23" t="s">
        <v>254</v>
      </c>
    </row>
    <row r="42" spans="2:3" x14ac:dyDescent="0.25">
      <c r="B42" s="23" t="s">
        <v>255</v>
      </c>
      <c r="C42" s="23" t="s">
        <v>256</v>
      </c>
    </row>
    <row r="43" spans="2:3" x14ac:dyDescent="0.25">
      <c r="B43" s="23" t="s">
        <v>257</v>
      </c>
      <c r="C43" s="23" t="s">
        <v>258</v>
      </c>
    </row>
    <row r="44" spans="2:3" x14ac:dyDescent="0.25">
      <c r="B44" s="23" t="s">
        <v>259</v>
      </c>
      <c r="C44" s="23" t="s">
        <v>260</v>
      </c>
    </row>
    <row r="45" spans="2:3" x14ac:dyDescent="0.25">
      <c r="B45" s="23" t="s">
        <v>261</v>
      </c>
      <c r="C45" s="23" t="s">
        <v>262</v>
      </c>
    </row>
    <row r="46" spans="2:3" x14ac:dyDescent="0.25">
      <c r="B46" s="23" t="s">
        <v>263</v>
      </c>
      <c r="C46" s="23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Comprobantes de Clientes GB.</vt:lpstr>
      <vt:lpstr>Impuestos y Perc.</vt:lpstr>
      <vt:lpstr>Retenciones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2022-08-30T14:46:12Z</dcterms:created>
  <dcterms:modified xsi:type="dcterms:W3CDTF">2025-06-30T16:25:34Z</dcterms:modified>
</cp:coreProperties>
</file>