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ormatos de Importación nuevo\Operativos\"/>
    </mc:Choice>
  </mc:AlternateContent>
  <xr:revisionPtr revIDLastSave="0" documentId="13_ncr:1_{F4121211-2A8B-4829-9ED7-89F72871D8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robantes Proveedores GB." sheetId="1" r:id="rId1"/>
    <sheet name="Imp. y Perc." sheetId="2" r:id="rId2"/>
    <sheet name="Retenciones Imp.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</calcChain>
</file>

<file path=xl/sharedStrings.xml><?xml version="1.0" encoding="utf-8"?>
<sst xmlns="http://schemas.openxmlformats.org/spreadsheetml/2006/main" count="359" uniqueCount="262">
  <si>
    <t>Texto (3)</t>
  </si>
  <si>
    <t>Fecha</t>
  </si>
  <si>
    <t>Según Tabla</t>
  </si>
  <si>
    <t>Clase de Comprobante</t>
  </si>
  <si>
    <t>Cod Forma de Pago</t>
  </si>
  <si>
    <t>Descripcion Cabcera</t>
  </si>
  <si>
    <t>Articulo</t>
  </si>
  <si>
    <t>Lote</t>
  </si>
  <si>
    <t>Unidad de Medida</t>
  </si>
  <si>
    <t>Cantidad</t>
  </si>
  <si>
    <t>Cantidad Stock</t>
  </si>
  <si>
    <t>Sig Ren</t>
  </si>
  <si>
    <t>Obs Renglon</t>
  </si>
  <si>
    <t xml:space="preserve">Comprobantes de Proveedores </t>
  </si>
  <si>
    <t>Impuestos 1</t>
  </si>
  <si>
    <t>Proveedor o proveedor general</t>
  </si>
  <si>
    <t>Texto (6)</t>
  </si>
  <si>
    <t>Codigo Imp</t>
  </si>
  <si>
    <t>Base M</t>
  </si>
  <si>
    <t>Base C</t>
  </si>
  <si>
    <t>Impuesto M</t>
  </si>
  <si>
    <t>Impuesto C</t>
  </si>
  <si>
    <t>Texto (30)</t>
  </si>
  <si>
    <t>Proveedor</t>
  </si>
  <si>
    <t>Tipo de Doc (Tabla Afip)</t>
  </si>
  <si>
    <t>Razon Social</t>
  </si>
  <si>
    <t>Dirección</t>
  </si>
  <si>
    <t>Tipo de Responsable (Tabla Afip)</t>
  </si>
  <si>
    <t>Tip Moneda OP</t>
  </si>
  <si>
    <t>Tip Moneda CtaCte</t>
  </si>
  <si>
    <t>Ref Externa</t>
  </si>
  <si>
    <t>Fecha Comprobante</t>
  </si>
  <si>
    <t>Importe Total Moneda</t>
  </si>
  <si>
    <t>Importe Total Contable</t>
  </si>
  <si>
    <t>Impuestos Moneda</t>
  </si>
  <si>
    <t>Impuestos Contable</t>
  </si>
  <si>
    <t>Auxiliar</t>
  </si>
  <si>
    <t>Ele. Auxiliar</t>
  </si>
  <si>
    <t>Precio Moneda</t>
  </si>
  <si>
    <t>Precio Contable</t>
  </si>
  <si>
    <t>Sub Moneda</t>
  </si>
  <si>
    <t>Sub Contable</t>
  </si>
  <si>
    <t>H</t>
  </si>
  <si>
    <t>Texto ()</t>
  </si>
  <si>
    <t>Texto (255)</t>
  </si>
  <si>
    <t>Texto (20)</t>
  </si>
  <si>
    <t>Texto (1)</t>
  </si>
  <si>
    <t>Según Tabla:</t>
  </si>
  <si>
    <t>Se debe ingresar en el sistema la parametrización previa, asi el sistema podrá leer las siglas correctamente</t>
  </si>
  <si>
    <t>Número Entero o vacío</t>
  </si>
  <si>
    <t>Número Decimal</t>
  </si>
  <si>
    <t>Número CUIT</t>
  </si>
  <si>
    <t>FC</t>
  </si>
  <si>
    <t>Hola Cab</t>
  </si>
  <si>
    <t>CC</t>
  </si>
  <si>
    <t>UN</t>
  </si>
  <si>
    <t>Desc Renglon</t>
  </si>
  <si>
    <t>IC21</t>
  </si>
  <si>
    <t xml:space="preserve"> </t>
  </si>
  <si>
    <t>Elem Auxiliar</t>
  </si>
  <si>
    <t>RI</t>
  </si>
  <si>
    <t>A-0001-00000549</t>
  </si>
  <si>
    <t>Vacío</t>
  </si>
  <si>
    <t>En el caso que se utilicen las columnas 90 en adelante (Elementos Auxiliares) en la columna 19 debe ir -1</t>
  </si>
  <si>
    <t>Impuestos 2</t>
  </si>
  <si>
    <t>Impuestos 3</t>
  </si>
  <si>
    <t>Impuestos 4</t>
  </si>
  <si>
    <t>Impuestos 5</t>
  </si>
  <si>
    <t>Impuestos 6</t>
  </si>
  <si>
    <t>Impuestos 7</t>
  </si>
  <si>
    <t>Impuestos 8</t>
  </si>
  <si>
    <t>Impuestos 9</t>
  </si>
  <si>
    <t>Impuestos 10</t>
  </si>
  <si>
    <t>Dato Obligatorio</t>
  </si>
  <si>
    <t>Dato Opcional</t>
  </si>
  <si>
    <t>Dato Vacío</t>
  </si>
  <si>
    <t>Impuestos y Percepciones</t>
  </si>
  <si>
    <t>Código</t>
  </si>
  <si>
    <t>Nombre</t>
  </si>
  <si>
    <t>DE10</t>
  </si>
  <si>
    <t>IVA 10,5% DESPACHO</t>
  </si>
  <si>
    <t>DE21</t>
  </si>
  <si>
    <t>IVA 21% DESPACHO</t>
  </si>
  <si>
    <t>IB10</t>
  </si>
  <si>
    <t>Iva Bancos 10.5 %</t>
  </si>
  <si>
    <t>IBBA</t>
  </si>
  <si>
    <t>Per. IIBB ARBA Clientes (PIB)</t>
  </si>
  <si>
    <t>IBCA</t>
  </si>
  <si>
    <t>Per. IIBB CABA Clientes (PIC)</t>
  </si>
  <si>
    <t>IC10</t>
  </si>
  <si>
    <t>Iva Credito Fiscal 10.5 %</t>
  </si>
  <si>
    <t>Iva Credito Fiscal 21%</t>
  </si>
  <si>
    <t>IC27</t>
  </si>
  <si>
    <t>Iva Credito Fiscal 27%</t>
  </si>
  <si>
    <t>ICAD</t>
  </si>
  <si>
    <t>Iva Credito Fiscal Adicional Despachos</t>
  </si>
  <si>
    <t>ICBU</t>
  </si>
  <si>
    <t>Iva Credito Fiscal 10,5% (Bienes de uso)</t>
  </si>
  <si>
    <t>ICLO</t>
  </si>
  <si>
    <t>Iva Crédito Fiscal 21% (Locaciones)</t>
  </si>
  <si>
    <t>ID10</t>
  </si>
  <si>
    <t>Iva Debito Fiscal 10.5%</t>
  </si>
  <si>
    <t>ID21</t>
  </si>
  <si>
    <t>Iva Debito Fiscal 21% (IVC)</t>
  </si>
  <si>
    <t>IMG</t>
  </si>
  <si>
    <t>Impuesto a las Ganancias (IMG)</t>
  </si>
  <si>
    <t>IPA</t>
  </si>
  <si>
    <t>IVA ADICIONAL INSCRIPTO 20% DESPACHOS</t>
  </si>
  <si>
    <t>IPA2</t>
  </si>
  <si>
    <t>IVA ADICIONAL INSCRIPTO 10% DESPACHOS</t>
  </si>
  <si>
    <t>P901</t>
  </si>
  <si>
    <t>CAPITAL FEDERAL</t>
  </si>
  <si>
    <t>P902</t>
  </si>
  <si>
    <t>BUENOS AIRES</t>
  </si>
  <si>
    <t>P903</t>
  </si>
  <si>
    <t>CATAMARCA</t>
  </si>
  <si>
    <t>P904</t>
  </si>
  <si>
    <t>CORDOBA</t>
  </si>
  <si>
    <t>P905</t>
  </si>
  <si>
    <t>CORRIENTES</t>
  </si>
  <si>
    <t>P906</t>
  </si>
  <si>
    <t>CHACO</t>
  </si>
  <si>
    <t>P907</t>
  </si>
  <si>
    <t>CHUBUT</t>
  </si>
  <si>
    <t>P908</t>
  </si>
  <si>
    <t>ENTRE RIOS</t>
  </si>
  <si>
    <t>P909</t>
  </si>
  <si>
    <t>FORMOSA</t>
  </si>
  <si>
    <t>P910</t>
  </si>
  <si>
    <t>JUJUY</t>
  </si>
  <si>
    <t>P911</t>
  </si>
  <si>
    <t>LA PAMPA</t>
  </si>
  <si>
    <t>P912</t>
  </si>
  <si>
    <t>LA RIOJA</t>
  </si>
  <si>
    <t>P913</t>
  </si>
  <si>
    <t>MENDOZA</t>
  </si>
  <si>
    <t>P914</t>
  </si>
  <si>
    <t>MISIONES</t>
  </si>
  <si>
    <t>P915</t>
  </si>
  <si>
    <t>NEUQUEN</t>
  </si>
  <si>
    <t>P916</t>
  </si>
  <si>
    <t>RIO NEGRO</t>
  </si>
  <si>
    <t>P917</t>
  </si>
  <si>
    <t>SALTA</t>
  </si>
  <si>
    <t>P918</t>
  </si>
  <si>
    <t>SAN JUAN</t>
  </si>
  <si>
    <t>P919</t>
  </si>
  <si>
    <t>SAN LUIS</t>
  </si>
  <si>
    <t>P920</t>
  </si>
  <si>
    <t>SANTA CRUZ</t>
  </si>
  <si>
    <t>P921</t>
  </si>
  <si>
    <t>SANTA FE</t>
  </si>
  <si>
    <t>P922</t>
  </si>
  <si>
    <t>SANTIAGO DEL ESTERO</t>
  </si>
  <si>
    <t>P923</t>
  </si>
  <si>
    <t>TIERRA DEL FUEGO</t>
  </si>
  <si>
    <t>P924</t>
  </si>
  <si>
    <t>TUCUMAN</t>
  </si>
  <si>
    <t>PBB</t>
  </si>
  <si>
    <t>Per. IIBB ARBA Prov. (PBB)</t>
  </si>
  <si>
    <t>PCA</t>
  </si>
  <si>
    <t>Per. IIBB CABA Prov. (PCA)</t>
  </si>
  <si>
    <t>PIP</t>
  </si>
  <si>
    <t>Per. IVA Pro 3.00 (PIP)</t>
  </si>
  <si>
    <t>PIPB</t>
  </si>
  <si>
    <t>Per. IVA Pro 1.50 (PIP)</t>
  </si>
  <si>
    <t>PIVA</t>
  </si>
  <si>
    <t>Per. IVA Clientes (PIV)</t>
  </si>
  <si>
    <t>SUS</t>
  </si>
  <si>
    <t>Percepcion SUSS Pers. Eventual</t>
  </si>
  <si>
    <t>Retenciones Impositivas</t>
  </si>
  <si>
    <t>IB01</t>
  </si>
  <si>
    <t>Ret. IIBB Clientes CABA</t>
  </si>
  <si>
    <t>IB02</t>
  </si>
  <si>
    <t>Ret. IIBB Clientes BUENOS AIRES</t>
  </si>
  <si>
    <t>IB03</t>
  </si>
  <si>
    <t>Ret. IIBB Clientes CATAMARCA</t>
  </si>
  <si>
    <t>IB04</t>
  </si>
  <si>
    <t>Ret. IIBB Clientes CÓRDOBA</t>
  </si>
  <si>
    <t>IB05</t>
  </si>
  <si>
    <t>Ret. IIBB Clientes CORRIENTES</t>
  </si>
  <si>
    <t>IB06</t>
  </si>
  <si>
    <t>Ret. IIBB Clientes CHACO</t>
  </si>
  <si>
    <t>IB07</t>
  </si>
  <si>
    <t>Ret. IIBB Clientes CHUBUT</t>
  </si>
  <si>
    <t>IB08</t>
  </si>
  <si>
    <t>Ret. IIBB Clientes ENTRE RÍOS</t>
  </si>
  <si>
    <t>IB09</t>
  </si>
  <si>
    <t>Ret. IIBB Clientes FORMOSA</t>
  </si>
  <si>
    <t>Ret. IIBB Clientes JUJUY</t>
  </si>
  <si>
    <t>IB11</t>
  </si>
  <si>
    <t>Ret. IIBB Clientes LA PAMPA</t>
  </si>
  <si>
    <t>IB12</t>
  </si>
  <si>
    <t>Ret. IIBB Clientes LA RIOJA</t>
  </si>
  <si>
    <t>IB13</t>
  </si>
  <si>
    <t>Ret. IIBB Clientes MENDOZA</t>
  </si>
  <si>
    <t>IB14</t>
  </si>
  <si>
    <t>Ret. IIBB Clientes MISIONES</t>
  </si>
  <si>
    <t>IB15</t>
  </si>
  <si>
    <t>Ret. IIBB Clientes NEUQUÉN</t>
  </si>
  <si>
    <t>IB16</t>
  </si>
  <si>
    <t>Ret. IIBB Clientes RÍO NEGRO</t>
  </si>
  <si>
    <t>IB17</t>
  </si>
  <si>
    <t>Ret. IIBB Clientes SALTA</t>
  </si>
  <si>
    <t>IB18</t>
  </si>
  <si>
    <t>Ret. IIBB Clientes SAN JUAN</t>
  </si>
  <si>
    <t>IB19</t>
  </si>
  <si>
    <t>Ret. IIBB Clientes SAN LUIS</t>
  </si>
  <si>
    <t>IB20</t>
  </si>
  <si>
    <t>Ret. IIBB Clientes SANTA CRUZ</t>
  </si>
  <si>
    <t>IB21</t>
  </si>
  <si>
    <t>Ret. IIBB Clientes SANTA FE</t>
  </si>
  <si>
    <t>IB22</t>
  </si>
  <si>
    <t>Ret. IIBB Clientes SGO. DEL ESTERO</t>
  </si>
  <si>
    <t>IB23</t>
  </si>
  <si>
    <t>Ret. IIBB Clientes TIERRA DEL FUEGO</t>
  </si>
  <si>
    <t>IB24</t>
  </si>
  <si>
    <t>Ret. IIBB Clientes TUCUMÁN</t>
  </si>
  <si>
    <t>R00</t>
  </si>
  <si>
    <t>Ret. IVA Prov. Loc. y Serv.</t>
  </si>
  <si>
    <t>R01</t>
  </si>
  <si>
    <t>Ret. IVA Prov. Comprobantes M</t>
  </si>
  <si>
    <t>R02</t>
  </si>
  <si>
    <t>Ret. GCIAS Prov. Bienes Muebles</t>
  </si>
  <si>
    <t>R03</t>
  </si>
  <si>
    <t>Ret. GCIAS Prov. Honorarios Inscriptos</t>
  </si>
  <si>
    <t>R04</t>
  </si>
  <si>
    <t>Ret. GCIAS Prov. Comprobantes M</t>
  </si>
  <si>
    <t>R05</t>
  </si>
  <si>
    <t>Ret. GCIAS Prov. Alquileres</t>
  </si>
  <si>
    <t>R06</t>
  </si>
  <si>
    <t>Ret. GCIAS Prov. Servicios</t>
  </si>
  <si>
    <t>R119</t>
  </si>
  <si>
    <t>Ret. GCIAS Prov. Profesiones Liberales, oficios</t>
  </si>
  <si>
    <t>R12</t>
  </si>
  <si>
    <t>Ret. IIBB Prov. ARBA</t>
  </si>
  <si>
    <t>RCI</t>
  </si>
  <si>
    <t>Ret. IVA Carnes</t>
  </si>
  <si>
    <t>RGC</t>
  </si>
  <si>
    <t>Ret. GAN Clientes (RGC)</t>
  </si>
  <si>
    <t>RIC</t>
  </si>
  <si>
    <t>Ret. IVA Clientes (RIC)</t>
  </si>
  <si>
    <t>RRGC</t>
  </si>
  <si>
    <t>Ret. GAN Prov. Comisiones (RGP-RGC)</t>
  </si>
  <si>
    <t>RRGM</t>
  </si>
  <si>
    <t>Ret. GAN Fact M (RGP-RGM)</t>
  </si>
  <si>
    <t>RRGT</t>
  </si>
  <si>
    <t>Ret. GAN Prov. Transporte (RGP-RGT)</t>
  </si>
  <si>
    <t>RRHD</t>
  </si>
  <si>
    <t>Ret. GAN Prov. Honorarios Directores</t>
  </si>
  <si>
    <t>RSC</t>
  </si>
  <si>
    <t>Ret. SUSS Clientes (RSC)</t>
  </si>
  <si>
    <t>RSS</t>
  </si>
  <si>
    <t>Ret. SUSS Prov. (RSS)</t>
  </si>
  <si>
    <t>ARS</t>
  </si>
  <si>
    <t>FR</t>
  </si>
  <si>
    <t>Importación: Para Importar,se debe dirigir a Cuentas aPagar &gt;&gt; Operaciones &gt;&gt; Comprobantes de Facturación &gt;&gt; Importación Masiva de Facturas</t>
  </si>
  <si>
    <t>030</t>
  </si>
  <si>
    <t>Path</t>
  </si>
  <si>
    <t>Archivo</t>
  </si>
  <si>
    <t>C:\Facturas</t>
  </si>
  <si>
    <t>FA1145,pdf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</si>
</sst>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i/>
      <sz val="11"/>
      <color indexed="8"/>
      <name val="Calibri"/>
      <family val="2"/>
    </font>
    <font>
      <sz val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3.5"/>
      <name val="Cambria"/>
      <family val="1"/>
    </font>
    <font>
      <b/>
      <sz val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right"/>
    </xf>
    <xf numFmtId="0" fontId="3" fillId="0" borderId="0" xfId="1" applyFont="1"/>
    <xf numFmtId="0" fontId="3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7" borderId="0" xfId="0" applyFill="1"/>
    <xf numFmtId="14" fontId="0" fillId="7" borderId="0" xfId="0" applyNumberFormat="1" applyFill="1"/>
    <xf numFmtId="49" fontId="5" fillId="7" borderId="0" xfId="0" applyNumberFormat="1" applyFont="1" applyFill="1"/>
    <xf numFmtId="0" fontId="5" fillId="7" borderId="0" xfId="0" applyFont="1" applyFill="1"/>
    <xf numFmtId="0" fontId="10" fillId="6" borderId="0" xfId="4"/>
    <xf numFmtId="0" fontId="8" fillId="4" borderId="1" xfId="2" applyBorder="1"/>
    <xf numFmtId="0" fontId="0" fillId="0" borderId="1" xfId="0" applyBorder="1"/>
    <xf numFmtId="0" fontId="10" fillId="6" borderId="1" xfId="4" applyBorder="1"/>
    <xf numFmtId="0" fontId="9" fillId="5" borderId="1" xfId="3" applyBorder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4" fillId="3" borderId="1" xfId="0" applyFont="1" applyFill="1" applyBorder="1" applyAlignment="1">
      <alignment horizontal="center" vertical="center"/>
    </xf>
  </cellXfs>
  <cellStyles count="5">
    <cellStyle name="Bueno" xfId="2" builtinId="26"/>
    <cellStyle name="Incorrecto" xfId="3" builtinId="27"/>
    <cellStyle name="Neutral" xfId="4" builtinId="2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5"/>
  <sheetViews>
    <sheetView tabSelected="1" topLeftCell="T1" workbookViewId="0">
      <selection activeCell="AH20" sqref="AH20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29.140625" bestFit="1" customWidth="1"/>
    <col min="4" max="4" width="22.28515625" bestFit="1" customWidth="1"/>
    <col min="5" max="5" width="16.140625" customWidth="1"/>
    <col min="7" max="7" width="21.28515625" customWidth="1"/>
    <col min="8" max="8" width="31.85546875" customWidth="1"/>
    <col min="9" max="9" width="19.28515625" bestFit="1" customWidth="1"/>
    <col min="10" max="10" width="14.5703125" bestFit="1" customWidth="1"/>
    <col min="11" max="11" width="18" bestFit="1" customWidth="1"/>
    <col min="12" max="12" width="15.5703125" bestFit="1" customWidth="1"/>
    <col min="13" max="13" width="18.85546875" bestFit="1" customWidth="1"/>
    <col min="14" max="14" width="21" bestFit="1" customWidth="1"/>
    <col min="15" max="15" width="21.7109375" bestFit="1" customWidth="1"/>
    <col min="16" max="16" width="19.85546875" bestFit="1" customWidth="1"/>
    <col min="17" max="18" width="18.85546875" bestFit="1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  <col min="85" max="85" width="12.42578125" customWidth="1"/>
    <col min="91" max="91" width="12.7109375" bestFit="1" customWidth="1"/>
    <col min="93" max="93" width="14" customWidth="1"/>
    <col min="95" max="95" width="14.140625" customWidth="1"/>
  </cols>
  <sheetData>
    <row r="1" spans="1:137" ht="15" customHeight="1" x14ac:dyDescent="0.25">
      <c r="A1" s="26" t="s">
        <v>13</v>
      </c>
      <c r="B1" s="26"/>
      <c r="C1" s="26"/>
      <c r="D1" s="26"/>
      <c r="G1" s="7" t="s">
        <v>47</v>
      </c>
      <c r="H1" t="s">
        <v>48</v>
      </c>
      <c r="M1" s="19"/>
      <c r="N1" s="20" t="s">
        <v>73</v>
      </c>
    </row>
    <row r="2" spans="1:137" ht="15" customHeight="1" x14ac:dyDescent="0.25">
      <c r="A2" s="26"/>
      <c r="B2" s="26"/>
      <c r="C2" s="26"/>
      <c r="D2" s="26"/>
      <c r="M2" s="21"/>
      <c r="N2" s="20" t="s">
        <v>74</v>
      </c>
    </row>
    <row r="3" spans="1:137" ht="15.75" customHeight="1" x14ac:dyDescent="0.25">
      <c r="A3" s="26"/>
      <c r="B3" s="26"/>
      <c r="C3" s="26"/>
      <c r="D3" s="26"/>
      <c r="M3" s="22"/>
      <c r="N3" s="20" t="s">
        <v>75</v>
      </c>
    </row>
    <row r="4" spans="1:137" x14ac:dyDescent="0.25">
      <c r="A4" s="26"/>
      <c r="B4" s="26"/>
      <c r="C4" s="26"/>
      <c r="D4" s="26"/>
      <c r="G4" t="s">
        <v>256</v>
      </c>
    </row>
    <row r="7" spans="1:137" s="1" customFormat="1" x14ac:dyDescent="0.25">
      <c r="A7" s="5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6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5">
        <v>32</v>
      </c>
      <c r="AH7" s="5">
        <v>33</v>
      </c>
      <c r="AI7" s="5">
        <v>34</v>
      </c>
      <c r="AJ7" s="5">
        <v>35</v>
      </c>
      <c r="AK7" s="5">
        <v>36</v>
      </c>
      <c r="AL7" s="5">
        <v>37</v>
      </c>
      <c r="AM7" s="5">
        <v>38</v>
      </c>
      <c r="AN7" s="5">
        <v>39</v>
      </c>
      <c r="AO7" s="5">
        <v>40</v>
      </c>
      <c r="AP7" s="5">
        <v>41</v>
      </c>
      <c r="AQ7" s="5">
        <v>42</v>
      </c>
      <c r="AR7" s="5">
        <v>43</v>
      </c>
      <c r="AS7" s="5">
        <v>44</v>
      </c>
      <c r="AT7" s="5">
        <v>45</v>
      </c>
      <c r="AU7" s="5">
        <v>46</v>
      </c>
      <c r="AV7" s="5">
        <v>47</v>
      </c>
      <c r="AW7" s="5">
        <v>48</v>
      </c>
      <c r="AX7" s="5">
        <v>49</v>
      </c>
      <c r="AY7" s="5">
        <v>50</v>
      </c>
      <c r="AZ7" s="5">
        <v>51</v>
      </c>
      <c r="BA7" s="5">
        <v>52</v>
      </c>
      <c r="BB7" s="5">
        <v>53</v>
      </c>
      <c r="BC7" s="5">
        <v>54</v>
      </c>
      <c r="BD7" s="5">
        <v>55</v>
      </c>
      <c r="BE7" s="5">
        <v>56</v>
      </c>
      <c r="BF7" s="5">
        <v>57</v>
      </c>
      <c r="BG7" s="5">
        <v>58</v>
      </c>
      <c r="BH7" s="5">
        <v>59</v>
      </c>
      <c r="BI7" s="5">
        <v>60</v>
      </c>
      <c r="BJ7" s="5">
        <v>61</v>
      </c>
      <c r="BK7" s="5">
        <v>62</v>
      </c>
      <c r="BL7" s="5">
        <v>63</v>
      </c>
      <c r="BM7" s="5">
        <v>64</v>
      </c>
      <c r="BN7" s="5">
        <v>65</v>
      </c>
      <c r="BO7" s="5">
        <v>66</v>
      </c>
      <c r="BP7" s="5">
        <v>67</v>
      </c>
      <c r="BQ7" s="5">
        <v>68</v>
      </c>
      <c r="BR7" s="5">
        <v>69</v>
      </c>
      <c r="BS7" s="5">
        <v>70</v>
      </c>
      <c r="BT7" s="5">
        <v>71</v>
      </c>
      <c r="BU7" s="5">
        <v>72</v>
      </c>
      <c r="BV7" s="5">
        <v>73</v>
      </c>
      <c r="BW7" s="5">
        <v>74</v>
      </c>
      <c r="BX7" s="5">
        <v>75</v>
      </c>
      <c r="BY7" s="5">
        <v>76</v>
      </c>
      <c r="BZ7" s="5">
        <v>77</v>
      </c>
      <c r="CA7" s="5">
        <v>78</v>
      </c>
      <c r="CB7" s="5">
        <v>79</v>
      </c>
      <c r="CC7" s="5">
        <v>80</v>
      </c>
      <c r="CD7" s="5">
        <v>81</v>
      </c>
      <c r="CE7" s="5">
        <v>82</v>
      </c>
      <c r="CF7" s="5">
        <v>83</v>
      </c>
      <c r="CG7" s="5">
        <v>84</v>
      </c>
      <c r="CH7" s="5">
        <v>85</v>
      </c>
      <c r="CI7" s="5">
        <v>86</v>
      </c>
      <c r="CJ7" s="5">
        <v>87</v>
      </c>
      <c r="CK7" s="5">
        <v>88</v>
      </c>
      <c r="CL7" s="5">
        <v>89</v>
      </c>
      <c r="CM7" s="5">
        <v>90</v>
      </c>
      <c r="CN7" s="5">
        <v>91</v>
      </c>
      <c r="CO7" s="5">
        <v>92</v>
      </c>
      <c r="CP7" s="5">
        <v>93</v>
      </c>
      <c r="CQ7" s="5">
        <v>94</v>
      </c>
      <c r="CR7" s="5">
        <v>95</v>
      </c>
      <c r="CS7" s="5">
        <v>96</v>
      </c>
      <c r="CT7" s="5">
        <v>97</v>
      </c>
      <c r="CU7" s="5">
        <v>98</v>
      </c>
      <c r="CV7" s="5">
        <v>99</v>
      </c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</row>
    <row r="8" spans="1:137" s="4" customFormat="1" x14ac:dyDescent="0.25">
      <c r="A8" s="3" t="s">
        <v>0</v>
      </c>
      <c r="B8"/>
      <c r="C8" t="s">
        <v>15</v>
      </c>
      <c r="D8" s="3" t="s">
        <v>0</v>
      </c>
      <c r="E8" s="3" t="s">
        <v>22</v>
      </c>
      <c r="F8" s="3" t="s">
        <v>22</v>
      </c>
      <c r="G8" t="s">
        <v>49</v>
      </c>
      <c r="H8"/>
      <c r="I8" s="3" t="s">
        <v>0</v>
      </c>
      <c r="J8" s="3" t="s">
        <v>0</v>
      </c>
      <c r="K8" s="3" t="s">
        <v>0</v>
      </c>
      <c r="L8" s="3" t="s">
        <v>43</v>
      </c>
      <c r="M8"/>
      <c r="N8" t="s">
        <v>50</v>
      </c>
      <c r="O8" t="s">
        <v>50</v>
      </c>
      <c r="P8" t="s">
        <v>50</v>
      </c>
      <c r="Q8" t="s">
        <v>50</v>
      </c>
      <c r="R8" s="3" t="s">
        <v>44</v>
      </c>
      <c r="S8" s="3" t="s">
        <v>0</v>
      </c>
      <c r="T8" s="3" t="s">
        <v>16</v>
      </c>
      <c r="U8" s="3" t="s">
        <v>45</v>
      </c>
      <c r="V8" s="3" t="s">
        <v>45</v>
      </c>
      <c r="W8" s="3" t="s">
        <v>0</v>
      </c>
      <c r="X8" t="s">
        <v>50</v>
      </c>
      <c r="Y8" t="s">
        <v>50</v>
      </c>
      <c r="Z8" t="s">
        <v>50</v>
      </c>
      <c r="AA8" t="s">
        <v>50</v>
      </c>
      <c r="AB8" s="3" t="s">
        <v>46</v>
      </c>
      <c r="AC8" t="s">
        <v>50</v>
      </c>
      <c r="AD8" t="s">
        <v>50</v>
      </c>
      <c r="AE8" s="3" t="s">
        <v>44</v>
      </c>
      <c r="AF8"/>
      <c r="AG8" t="s">
        <v>258</v>
      </c>
      <c r="AH8" t="s">
        <v>259</v>
      </c>
      <c r="AI8"/>
      <c r="AJ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</row>
    <row r="9" spans="1:137" x14ac:dyDescent="0.25">
      <c r="A9" s="8" t="s">
        <v>2</v>
      </c>
      <c r="B9" s="9"/>
      <c r="C9" s="4"/>
      <c r="D9" s="4"/>
      <c r="E9" s="4"/>
      <c r="F9" s="4"/>
      <c r="G9" s="4"/>
      <c r="H9" s="8" t="s">
        <v>2</v>
      </c>
      <c r="I9" s="8" t="s">
        <v>2</v>
      </c>
      <c r="J9" s="8" t="s">
        <v>2</v>
      </c>
      <c r="K9" s="8" t="s">
        <v>2</v>
      </c>
      <c r="L9" s="4"/>
      <c r="M9" s="4"/>
      <c r="N9" s="4"/>
      <c r="O9" s="4"/>
      <c r="P9" s="4"/>
      <c r="Q9" s="4"/>
      <c r="R9" s="4"/>
      <c r="S9" s="8" t="s">
        <v>2</v>
      </c>
      <c r="T9" s="8" t="s">
        <v>2</v>
      </c>
      <c r="U9" s="8" t="s">
        <v>2</v>
      </c>
      <c r="V9" s="8" t="s">
        <v>2</v>
      </c>
      <c r="W9" s="8" t="s">
        <v>2</v>
      </c>
      <c r="X9" s="4"/>
      <c r="Y9" s="4"/>
      <c r="Z9" s="4"/>
      <c r="AA9" s="4"/>
      <c r="AB9" s="4"/>
      <c r="AC9" s="4"/>
      <c r="AD9" s="4"/>
      <c r="AE9" s="4"/>
    </row>
    <row r="11" spans="1:137" x14ac:dyDescent="0.25">
      <c r="A11" s="19"/>
      <c r="B11" s="19"/>
      <c r="C11" s="19"/>
      <c r="D11" s="21"/>
      <c r="E11" s="21"/>
      <c r="F11" s="21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1"/>
      <c r="T11" s="21"/>
      <c r="U11" s="19"/>
      <c r="V11" s="21"/>
      <c r="W11" s="19"/>
      <c r="X11" s="19"/>
      <c r="Y11" s="19"/>
      <c r="Z11" s="19"/>
      <c r="AA11" s="19"/>
      <c r="AB11" s="19"/>
      <c r="AC11" s="19"/>
      <c r="AD11" s="19"/>
      <c r="AE11" s="21"/>
      <c r="AF11" s="22"/>
      <c r="AG11" s="22"/>
      <c r="AH11" s="22"/>
      <c r="AI11" s="22"/>
      <c r="AJ11" s="22"/>
      <c r="AK11" s="19"/>
      <c r="AL11" s="19"/>
      <c r="AM11" s="19"/>
      <c r="AN11" s="19"/>
      <c r="AO11" s="19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</row>
    <row r="12" spans="1:137" x14ac:dyDescent="0.25">
      <c r="T12" t="s">
        <v>63</v>
      </c>
    </row>
    <row r="13" spans="1:137" x14ac:dyDescent="0.25">
      <c r="T13" s="18"/>
      <c r="AK13" s="10" t="s">
        <v>14</v>
      </c>
      <c r="AL13" s="10"/>
      <c r="AM13" s="10"/>
      <c r="AN13" s="10"/>
      <c r="AO13" s="10"/>
      <c r="AP13" s="10" t="s">
        <v>64</v>
      </c>
      <c r="AQ13" s="10"/>
      <c r="AR13" s="10"/>
      <c r="AS13" s="10"/>
      <c r="AT13" s="10"/>
      <c r="AU13" s="10" t="s">
        <v>65</v>
      </c>
      <c r="AV13" s="10"/>
      <c r="AW13" s="10"/>
      <c r="AX13" s="10"/>
      <c r="AY13" s="10"/>
      <c r="AZ13" s="10" t="s">
        <v>66</v>
      </c>
      <c r="BA13" s="10"/>
      <c r="BB13" s="10"/>
      <c r="BC13" s="10"/>
      <c r="BD13" s="10"/>
      <c r="BE13" s="10" t="s">
        <v>67</v>
      </c>
      <c r="BF13" s="10"/>
      <c r="BG13" s="10"/>
      <c r="BH13" s="10"/>
      <c r="BI13" s="10"/>
      <c r="BJ13" s="10" t="s">
        <v>68</v>
      </c>
      <c r="BK13" s="10"/>
      <c r="BL13" s="10"/>
      <c r="BM13" s="10"/>
      <c r="BN13" s="10"/>
      <c r="BO13" s="10" t="s">
        <v>69</v>
      </c>
      <c r="BP13" s="10"/>
      <c r="BQ13" s="10"/>
      <c r="BR13" s="10"/>
      <c r="BS13" s="10"/>
      <c r="BT13" s="10" t="s">
        <v>70</v>
      </c>
      <c r="BU13" s="10"/>
      <c r="BV13" s="10"/>
      <c r="BW13" s="10"/>
      <c r="BX13" s="10"/>
      <c r="BY13" s="10" t="s">
        <v>71</v>
      </c>
      <c r="BZ13" s="10"/>
      <c r="CA13" s="10"/>
      <c r="CB13" s="10"/>
      <c r="CC13" s="10"/>
      <c r="CD13" s="10" t="s">
        <v>72</v>
      </c>
      <c r="CE13" s="10"/>
      <c r="CF13" s="10"/>
      <c r="CG13" s="10"/>
      <c r="CH13" s="10"/>
    </row>
    <row r="14" spans="1:137" s="2" customFormat="1" x14ac:dyDescent="0.25">
      <c r="A14" s="11" t="s">
        <v>3</v>
      </c>
      <c r="B14" s="11" t="s">
        <v>1</v>
      </c>
      <c r="C14" s="11" t="s">
        <v>23</v>
      </c>
      <c r="D14" s="11" t="s">
        <v>24</v>
      </c>
      <c r="E14" s="11" t="s">
        <v>51</v>
      </c>
      <c r="F14" s="11" t="s">
        <v>25</v>
      </c>
      <c r="G14" s="11" t="s">
        <v>26</v>
      </c>
      <c r="H14" s="11" t="s">
        <v>27</v>
      </c>
      <c r="I14" s="12" t="s">
        <v>4</v>
      </c>
      <c r="J14" s="11" t="s">
        <v>28</v>
      </c>
      <c r="K14" s="11" t="s">
        <v>29</v>
      </c>
      <c r="L14" s="11" t="s">
        <v>30</v>
      </c>
      <c r="M14" s="11" t="s">
        <v>31</v>
      </c>
      <c r="N14" s="11" t="s">
        <v>32</v>
      </c>
      <c r="O14" s="11" t="s">
        <v>33</v>
      </c>
      <c r="P14" s="11" t="s">
        <v>34</v>
      </c>
      <c r="Q14" s="11" t="s">
        <v>35</v>
      </c>
      <c r="R14" s="11" t="s">
        <v>5</v>
      </c>
      <c r="S14" s="11" t="s">
        <v>36</v>
      </c>
      <c r="T14" s="11" t="s">
        <v>37</v>
      </c>
      <c r="U14" s="11" t="s">
        <v>6</v>
      </c>
      <c r="V14" s="11" t="s">
        <v>7</v>
      </c>
      <c r="W14" s="11" t="s">
        <v>8</v>
      </c>
      <c r="X14" s="11" t="s">
        <v>9</v>
      </c>
      <c r="Y14" s="11" t="s">
        <v>10</v>
      </c>
      <c r="Z14" s="11" t="s">
        <v>38</v>
      </c>
      <c r="AA14" s="11" t="s">
        <v>39</v>
      </c>
      <c r="AB14" s="11" t="s">
        <v>11</v>
      </c>
      <c r="AC14" s="11" t="s">
        <v>40</v>
      </c>
      <c r="AD14" s="11" t="s">
        <v>41</v>
      </c>
      <c r="AE14" s="11" t="s">
        <v>12</v>
      </c>
      <c r="AF14" s="11"/>
      <c r="AG14" s="11"/>
      <c r="AH14" s="11"/>
      <c r="AI14" s="11"/>
      <c r="AJ14" s="11"/>
      <c r="AK14" s="11" t="s">
        <v>17</v>
      </c>
      <c r="AL14" s="11" t="s">
        <v>18</v>
      </c>
      <c r="AM14" s="11" t="s">
        <v>19</v>
      </c>
      <c r="AN14" s="11" t="s">
        <v>20</v>
      </c>
      <c r="AO14" s="11" t="s">
        <v>21</v>
      </c>
      <c r="AP14" s="11" t="s">
        <v>17</v>
      </c>
      <c r="AQ14" s="11" t="s">
        <v>18</v>
      </c>
      <c r="AR14" s="11" t="s">
        <v>19</v>
      </c>
      <c r="AS14" s="11" t="s">
        <v>20</v>
      </c>
      <c r="AT14" s="11" t="s">
        <v>21</v>
      </c>
      <c r="AU14" s="11" t="s">
        <v>17</v>
      </c>
      <c r="AV14" s="11" t="s">
        <v>18</v>
      </c>
      <c r="AW14" s="11" t="s">
        <v>19</v>
      </c>
      <c r="AX14" s="11" t="s">
        <v>20</v>
      </c>
      <c r="AY14" s="11" t="s">
        <v>21</v>
      </c>
      <c r="AZ14" s="11" t="s">
        <v>17</v>
      </c>
      <c r="BA14" s="11" t="s">
        <v>18</v>
      </c>
      <c r="BB14" s="11" t="s">
        <v>19</v>
      </c>
      <c r="BC14" s="11" t="s">
        <v>20</v>
      </c>
      <c r="BD14" s="11" t="s">
        <v>21</v>
      </c>
      <c r="BE14" s="11" t="s">
        <v>17</v>
      </c>
      <c r="BF14" s="11" t="s">
        <v>18</v>
      </c>
      <c r="BG14" s="11" t="s">
        <v>19</v>
      </c>
      <c r="BH14" s="11" t="s">
        <v>20</v>
      </c>
      <c r="BI14" s="11" t="s">
        <v>21</v>
      </c>
      <c r="BJ14" s="11" t="s">
        <v>17</v>
      </c>
      <c r="BK14" s="11" t="s">
        <v>18</v>
      </c>
      <c r="BL14" s="11" t="s">
        <v>19</v>
      </c>
      <c r="BM14" s="11" t="s">
        <v>20</v>
      </c>
      <c r="BN14" s="11" t="s">
        <v>21</v>
      </c>
      <c r="BO14" s="11" t="s">
        <v>17</v>
      </c>
      <c r="BP14" s="11" t="s">
        <v>18</v>
      </c>
      <c r="BQ14" s="11" t="s">
        <v>19</v>
      </c>
      <c r="BR14" s="11" t="s">
        <v>20</v>
      </c>
      <c r="BS14" s="11" t="s">
        <v>21</v>
      </c>
      <c r="BT14" s="11" t="s">
        <v>17</v>
      </c>
      <c r="BU14" s="11" t="s">
        <v>18</v>
      </c>
      <c r="BV14" s="11" t="s">
        <v>19</v>
      </c>
      <c r="BW14" s="11" t="s">
        <v>20</v>
      </c>
      <c r="BX14" s="11" t="s">
        <v>21</v>
      </c>
      <c r="BY14" s="11" t="s">
        <v>17</v>
      </c>
      <c r="BZ14" s="11" t="s">
        <v>18</v>
      </c>
      <c r="CA14" s="11" t="s">
        <v>19</v>
      </c>
      <c r="CB14" s="11" t="s">
        <v>20</v>
      </c>
      <c r="CC14" s="11" t="s">
        <v>21</v>
      </c>
      <c r="CD14" s="11" t="s">
        <v>17</v>
      </c>
      <c r="CE14" s="11" t="s">
        <v>18</v>
      </c>
      <c r="CF14" s="11" t="s">
        <v>19</v>
      </c>
      <c r="CG14" s="11" t="s">
        <v>20</v>
      </c>
      <c r="CH14" s="11" t="s">
        <v>21</v>
      </c>
      <c r="CI14" s="11" t="s">
        <v>62</v>
      </c>
      <c r="CJ14" s="11" t="s">
        <v>62</v>
      </c>
      <c r="CK14" s="11" t="s">
        <v>62</v>
      </c>
      <c r="CL14" s="11" t="s">
        <v>62</v>
      </c>
      <c r="CM14" s="11" t="s">
        <v>59</v>
      </c>
      <c r="CN14" s="11" t="s">
        <v>9</v>
      </c>
      <c r="CO14" s="11" t="s">
        <v>59</v>
      </c>
      <c r="CP14" s="11" t="s">
        <v>9</v>
      </c>
      <c r="CQ14" s="11" t="s">
        <v>59</v>
      </c>
      <c r="CR14" s="11" t="s">
        <v>9</v>
      </c>
      <c r="CS14" s="11" t="s">
        <v>59</v>
      </c>
      <c r="CT14" s="11" t="s">
        <v>9</v>
      </c>
      <c r="CU14" s="11" t="s">
        <v>59</v>
      </c>
      <c r="CV14" s="11" t="s">
        <v>9</v>
      </c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</row>
    <row r="15" spans="1:137" s="13" customFormat="1" x14ac:dyDescent="0.25">
      <c r="A15" s="14" t="s">
        <v>52</v>
      </c>
      <c r="B15" s="15">
        <v>45798</v>
      </c>
      <c r="C15" s="14">
        <v>10001</v>
      </c>
      <c r="D15" s="14"/>
      <c r="E15" s="14"/>
      <c r="F15" s="14"/>
      <c r="G15" s="14"/>
      <c r="H15" s="14" t="s">
        <v>60</v>
      </c>
      <c r="I15" s="16" t="s">
        <v>257</v>
      </c>
      <c r="J15" s="17" t="s">
        <v>254</v>
      </c>
      <c r="K15" s="17" t="s">
        <v>254</v>
      </c>
      <c r="L15" s="14" t="s">
        <v>61</v>
      </c>
      <c r="M15" s="15">
        <v>45798</v>
      </c>
      <c r="N15" s="14">
        <f>+Z15+P15</f>
        <v>121</v>
      </c>
      <c r="O15" s="14">
        <f>+AA15+Q15</f>
        <v>121</v>
      </c>
      <c r="P15" s="14">
        <v>21</v>
      </c>
      <c r="Q15" s="14">
        <v>21</v>
      </c>
      <c r="R15" s="14" t="s">
        <v>53</v>
      </c>
      <c r="S15" s="14" t="s">
        <v>54</v>
      </c>
      <c r="T15" s="14">
        <v>-1</v>
      </c>
      <c r="U15" s="14">
        <v>109001</v>
      </c>
      <c r="V15" s="14"/>
      <c r="W15" s="14" t="s">
        <v>55</v>
      </c>
      <c r="X15" s="14">
        <v>1</v>
      </c>
      <c r="Y15" s="14">
        <v>1</v>
      </c>
      <c r="Z15" s="14">
        <v>100</v>
      </c>
      <c r="AA15" s="14">
        <v>100</v>
      </c>
      <c r="AB15" s="14" t="s">
        <v>42</v>
      </c>
      <c r="AC15" s="14">
        <v>100</v>
      </c>
      <c r="AD15" s="14">
        <v>100</v>
      </c>
      <c r="AE15" s="14" t="s">
        <v>56</v>
      </c>
      <c r="AF15" s="14"/>
      <c r="AG15" s="14" t="s">
        <v>260</v>
      </c>
      <c r="AH15" s="14" t="s">
        <v>261</v>
      </c>
      <c r="AI15" s="14"/>
      <c r="AJ15" s="14"/>
      <c r="AK15" s="14" t="s">
        <v>57</v>
      </c>
      <c r="AL15" s="14">
        <v>100</v>
      </c>
      <c r="AM15" s="14">
        <v>100</v>
      </c>
      <c r="AN15" s="14">
        <v>21</v>
      </c>
      <c r="AO15" s="14">
        <v>21</v>
      </c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 t="s">
        <v>58</v>
      </c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 t="s">
        <v>58</v>
      </c>
      <c r="CI15" s="14" t="s">
        <v>58</v>
      </c>
      <c r="CJ15" s="14" t="s">
        <v>58</v>
      </c>
      <c r="CK15" s="14" t="s">
        <v>58</v>
      </c>
      <c r="CL15" s="14" t="s">
        <v>58</v>
      </c>
      <c r="CM15" s="14" t="s">
        <v>255</v>
      </c>
      <c r="CN15" s="14">
        <v>1</v>
      </c>
      <c r="CO15" s="14"/>
      <c r="CP15" s="14"/>
      <c r="CQ15" s="14"/>
      <c r="CR15" s="14" t="s">
        <v>58</v>
      </c>
      <c r="CS15" s="14"/>
      <c r="CT15" s="14" t="s">
        <v>58</v>
      </c>
      <c r="CU15" s="14"/>
      <c r="CV15" s="14" t="s">
        <v>58</v>
      </c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</row>
  </sheetData>
  <mergeCells count="1">
    <mergeCell ref="A1:D4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C317-CEF6-4B1B-8A3F-4BD3C29846DC}">
  <dimension ref="B3:C50"/>
  <sheetViews>
    <sheetView workbookViewId="0">
      <selection sqref="A1:XFD1048576"/>
    </sheetView>
  </sheetViews>
  <sheetFormatPr baseColWidth="10" defaultRowHeight="15" x14ac:dyDescent="0.25"/>
  <cols>
    <col min="3" max="3" width="45.7109375" customWidth="1"/>
  </cols>
  <sheetData>
    <row r="3" spans="2:3" ht="17.25" x14ac:dyDescent="0.25">
      <c r="B3" s="23" t="s">
        <v>76</v>
      </c>
      <c r="C3" s="24"/>
    </row>
    <row r="4" spans="2:3" x14ac:dyDescent="0.25">
      <c r="B4" s="25" t="s">
        <v>77</v>
      </c>
      <c r="C4" s="25" t="s">
        <v>78</v>
      </c>
    </row>
    <row r="5" spans="2:3" x14ac:dyDescent="0.25">
      <c r="B5" s="24" t="s">
        <v>79</v>
      </c>
      <c r="C5" s="24" t="s">
        <v>80</v>
      </c>
    </row>
    <row r="6" spans="2:3" x14ac:dyDescent="0.25">
      <c r="B6" s="24" t="s">
        <v>81</v>
      </c>
      <c r="C6" s="24" t="s">
        <v>82</v>
      </c>
    </row>
    <row r="7" spans="2:3" x14ac:dyDescent="0.25">
      <c r="B7" s="24" t="s">
        <v>83</v>
      </c>
      <c r="C7" s="24" t="s">
        <v>84</v>
      </c>
    </row>
    <row r="8" spans="2:3" x14ac:dyDescent="0.25">
      <c r="B8" s="24" t="s">
        <v>85</v>
      </c>
      <c r="C8" s="24" t="s">
        <v>86</v>
      </c>
    </row>
    <row r="9" spans="2:3" x14ac:dyDescent="0.25">
      <c r="B9" s="24" t="s">
        <v>87</v>
      </c>
      <c r="C9" s="24" t="s">
        <v>88</v>
      </c>
    </row>
    <row r="10" spans="2:3" x14ac:dyDescent="0.25">
      <c r="B10" s="24" t="s">
        <v>89</v>
      </c>
      <c r="C10" s="24" t="s">
        <v>90</v>
      </c>
    </row>
    <row r="11" spans="2:3" x14ac:dyDescent="0.25">
      <c r="B11" s="24" t="s">
        <v>57</v>
      </c>
      <c r="C11" s="24" t="s">
        <v>91</v>
      </c>
    </row>
    <row r="12" spans="2:3" x14ac:dyDescent="0.25">
      <c r="B12" s="24" t="s">
        <v>92</v>
      </c>
      <c r="C12" s="24" t="s">
        <v>93</v>
      </c>
    </row>
    <row r="13" spans="2:3" x14ac:dyDescent="0.25">
      <c r="B13" s="24" t="s">
        <v>94</v>
      </c>
      <c r="C13" s="24" t="s">
        <v>95</v>
      </c>
    </row>
    <row r="14" spans="2:3" x14ac:dyDescent="0.25">
      <c r="B14" s="24" t="s">
        <v>96</v>
      </c>
      <c r="C14" s="24" t="s">
        <v>97</v>
      </c>
    </row>
    <row r="15" spans="2:3" x14ac:dyDescent="0.25">
      <c r="B15" s="24" t="s">
        <v>98</v>
      </c>
      <c r="C15" s="24" t="s">
        <v>99</v>
      </c>
    </row>
    <row r="16" spans="2:3" x14ac:dyDescent="0.25">
      <c r="B16" s="24" t="s">
        <v>100</v>
      </c>
      <c r="C16" s="24" t="s">
        <v>101</v>
      </c>
    </row>
    <row r="17" spans="2:3" x14ac:dyDescent="0.25">
      <c r="B17" s="24" t="s">
        <v>102</v>
      </c>
      <c r="C17" s="24" t="s">
        <v>103</v>
      </c>
    </row>
    <row r="18" spans="2:3" x14ac:dyDescent="0.25">
      <c r="B18" s="24" t="s">
        <v>104</v>
      </c>
      <c r="C18" s="24" t="s">
        <v>105</v>
      </c>
    </row>
    <row r="19" spans="2:3" x14ac:dyDescent="0.25">
      <c r="B19" s="24" t="s">
        <v>106</v>
      </c>
      <c r="C19" s="24" t="s">
        <v>107</v>
      </c>
    </row>
    <row r="20" spans="2:3" x14ac:dyDescent="0.25">
      <c r="B20" s="24" t="s">
        <v>108</v>
      </c>
      <c r="C20" s="24" t="s">
        <v>109</v>
      </c>
    </row>
    <row r="21" spans="2:3" x14ac:dyDescent="0.25">
      <c r="B21" s="24" t="s">
        <v>110</v>
      </c>
      <c r="C21" s="24" t="s">
        <v>111</v>
      </c>
    </row>
    <row r="22" spans="2:3" x14ac:dyDescent="0.25">
      <c r="B22" s="24" t="s">
        <v>112</v>
      </c>
      <c r="C22" s="24" t="s">
        <v>113</v>
      </c>
    </row>
    <row r="23" spans="2:3" x14ac:dyDescent="0.25">
      <c r="B23" s="24" t="s">
        <v>114</v>
      </c>
      <c r="C23" s="24" t="s">
        <v>115</v>
      </c>
    </row>
    <row r="24" spans="2:3" x14ac:dyDescent="0.25">
      <c r="B24" s="24" t="s">
        <v>116</v>
      </c>
      <c r="C24" s="24" t="s">
        <v>117</v>
      </c>
    </row>
    <row r="25" spans="2:3" x14ac:dyDescent="0.25">
      <c r="B25" s="24" t="s">
        <v>118</v>
      </c>
      <c r="C25" s="24" t="s">
        <v>119</v>
      </c>
    </row>
    <row r="26" spans="2:3" x14ac:dyDescent="0.25">
      <c r="B26" s="24" t="s">
        <v>120</v>
      </c>
      <c r="C26" s="24" t="s">
        <v>121</v>
      </c>
    </row>
    <row r="27" spans="2:3" x14ac:dyDescent="0.25">
      <c r="B27" s="24" t="s">
        <v>122</v>
      </c>
      <c r="C27" s="24" t="s">
        <v>123</v>
      </c>
    </row>
    <row r="28" spans="2:3" x14ac:dyDescent="0.25">
      <c r="B28" s="24" t="s">
        <v>124</v>
      </c>
      <c r="C28" s="24" t="s">
        <v>125</v>
      </c>
    </row>
    <row r="29" spans="2:3" x14ac:dyDescent="0.25">
      <c r="B29" s="24" t="s">
        <v>126</v>
      </c>
      <c r="C29" s="24" t="s">
        <v>127</v>
      </c>
    </row>
    <row r="30" spans="2:3" x14ac:dyDescent="0.25">
      <c r="B30" s="24" t="s">
        <v>128</v>
      </c>
      <c r="C30" s="24" t="s">
        <v>129</v>
      </c>
    </row>
    <row r="31" spans="2:3" x14ac:dyDescent="0.25">
      <c r="B31" s="24" t="s">
        <v>130</v>
      </c>
      <c r="C31" s="24" t="s">
        <v>131</v>
      </c>
    </row>
    <row r="32" spans="2:3" x14ac:dyDescent="0.25">
      <c r="B32" s="24" t="s">
        <v>132</v>
      </c>
      <c r="C32" s="24" t="s">
        <v>133</v>
      </c>
    </row>
    <row r="33" spans="2:3" x14ac:dyDescent="0.25">
      <c r="B33" s="24" t="s">
        <v>134</v>
      </c>
      <c r="C33" s="24" t="s">
        <v>135</v>
      </c>
    </row>
    <row r="34" spans="2:3" x14ac:dyDescent="0.25">
      <c r="B34" s="24" t="s">
        <v>136</v>
      </c>
      <c r="C34" s="24" t="s">
        <v>137</v>
      </c>
    </row>
    <row r="35" spans="2:3" x14ac:dyDescent="0.25">
      <c r="B35" s="24" t="s">
        <v>138</v>
      </c>
      <c r="C35" s="24" t="s">
        <v>139</v>
      </c>
    </row>
    <row r="36" spans="2:3" x14ac:dyDescent="0.25">
      <c r="B36" s="24" t="s">
        <v>140</v>
      </c>
      <c r="C36" s="24" t="s">
        <v>141</v>
      </c>
    </row>
    <row r="37" spans="2:3" x14ac:dyDescent="0.25">
      <c r="B37" s="24" t="s">
        <v>142</v>
      </c>
      <c r="C37" s="24" t="s">
        <v>143</v>
      </c>
    </row>
    <row r="38" spans="2:3" x14ac:dyDescent="0.25">
      <c r="B38" s="24" t="s">
        <v>144</v>
      </c>
      <c r="C38" s="24" t="s">
        <v>145</v>
      </c>
    </row>
    <row r="39" spans="2:3" x14ac:dyDescent="0.25">
      <c r="B39" s="24" t="s">
        <v>146</v>
      </c>
      <c r="C39" s="24" t="s">
        <v>147</v>
      </c>
    </row>
    <row r="40" spans="2:3" x14ac:dyDescent="0.25">
      <c r="B40" s="24" t="s">
        <v>148</v>
      </c>
      <c r="C40" s="24" t="s">
        <v>149</v>
      </c>
    </row>
    <row r="41" spans="2:3" x14ac:dyDescent="0.25">
      <c r="B41" s="24" t="s">
        <v>150</v>
      </c>
      <c r="C41" s="24" t="s">
        <v>151</v>
      </c>
    </row>
    <row r="42" spans="2:3" x14ac:dyDescent="0.25">
      <c r="B42" s="24" t="s">
        <v>152</v>
      </c>
      <c r="C42" s="24" t="s">
        <v>153</v>
      </c>
    </row>
    <row r="43" spans="2:3" x14ac:dyDescent="0.25">
      <c r="B43" s="24" t="s">
        <v>154</v>
      </c>
      <c r="C43" s="24" t="s">
        <v>155</v>
      </c>
    </row>
    <row r="44" spans="2:3" x14ac:dyDescent="0.25">
      <c r="B44" s="24" t="s">
        <v>156</v>
      </c>
      <c r="C44" s="24" t="s">
        <v>157</v>
      </c>
    </row>
    <row r="45" spans="2:3" x14ac:dyDescent="0.25">
      <c r="B45" s="24" t="s">
        <v>158</v>
      </c>
      <c r="C45" s="24" t="s">
        <v>159</v>
      </c>
    </row>
    <row r="46" spans="2:3" x14ac:dyDescent="0.25">
      <c r="B46" s="24" t="s">
        <v>160</v>
      </c>
      <c r="C46" s="24" t="s">
        <v>161</v>
      </c>
    </row>
    <row r="47" spans="2:3" x14ac:dyDescent="0.25">
      <c r="B47" s="24" t="s">
        <v>162</v>
      </c>
      <c r="C47" s="24" t="s">
        <v>163</v>
      </c>
    </row>
    <row r="48" spans="2:3" x14ac:dyDescent="0.25">
      <c r="B48" s="24" t="s">
        <v>164</v>
      </c>
      <c r="C48" s="24" t="s">
        <v>165</v>
      </c>
    </row>
    <row r="49" spans="2:3" x14ac:dyDescent="0.25">
      <c r="B49" s="24" t="s">
        <v>166</v>
      </c>
      <c r="C49" s="24" t="s">
        <v>167</v>
      </c>
    </row>
    <row r="50" spans="2:3" x14ac:dyDescent="0.25">
      <c r="B50" s="24" t="s">
        <v>168</v>
      </c>
      <c r="C50" s="2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4F24-79D0-4647-A342-A0E997F16CFC}">
  <dimension ref="B3:C46"/>
  <sheetViews>
    <sheetView workbookViewId="0">
      <selection activeCell="E26" sqref="E26"/>
    </sheetView>
  </sheetViews>
  <sheetFormatPr baseColWidth="10" defaultRowHeight="15" x14ac:dyDescent="0.25"/>
  <cols>
    <col min="3" max="3" width="41" customWidth="1"/>
  </cols>
  <sheetData>
    <row r="3" spans="2:3" ht="17.25" x14ac:dyDescent="0.25">
      <c r="B3" s="23" t="s">
        <v>170</v>
      </c>
      <c r="C3" s="24"/>
    </row>
    <row r="4" spans="2:3" x14ac:dyDescent="0.25">
      <c r="B4" s="25" t="s">
        <v>77</v>
      </c>
      <c r="C4" s="25" t="s">
        <v>78</v>
      </c>
    </row>
    <row r="5" spans="2:3" x14ac:dyDescent="0.25">
      <c r="B5" s="24" t="s">
        <v>171</v>
      </c>
      <c r="C5" s="24" t="s">
        <v>172</v>
      </c>
    </row>
    <row r="6" spans="2:3" x14ac:dyDescent="0.25">
      <c r="B6" s="24" t="s">
        <v>173</v>
      </c>
      <c r="C6" s="24" t="s">
        <v>174</v>
      </c>
    </row>
    <row r="7" spans="2:3" x14ac:dyDescent="0.25">
      <c r="B7" s="24" t="s">
        <v>175</v>
      </c>
      <c r="C7" s="24" t="s">
        <v>176</v>
      </c>
    </row>
    <row r="8" spans="2:3" x14ac:dyDescent="0.25">
      <c r="B8" s="24" t="s">
        <v>177</v>
      </c>
      <c r="C8" s="24" t="s">
        <v>178</v>
      </c>
    </row>
    <row r="9" spans="2:3" x14ac:dyDescent="0.25">
      <c r="B9" s="24" t="s">
        <v>179</v>
      </c>
      <c r="C9" s="24" t="s">
        <v>180</v>
      </c>
    </row>
    <row r="10" spans="2:3" x14ac:dyDescent="0.25">
      <c r="B10" s="24" t="s">
        <v>181</v>
      </c>
      <c r="C10" s="24" t="s">
        <v>182</v>
      </c>
    </row>
    <row r="11" spans="2:3" x14ac:dyDescent="0.25">
      <c r="B11" s="24" t="s">
        <v>183</v>
      </c>
      <c r="C11" s="24" t="s">
        <v>184</v>
      </c>
    </row>
    <row r="12" spans="2:3" x14ac:dyDescent="0.25">
      <c r="B12" s="24" t="s">
        <v>185</v>
      </c>
      <c r="C12" s="24" t="s">
        <v>186</v>
      </c>
    </row>
    <row r="13" spans="2:3" x14ac:dyDescent="0.25">
      <c r="B13" s="24" t="s">
        <v>187</v>
      </c>
      <c r="C13" s="24" t="s">
        <v>188</v>
      </c>
    </row>
    <row r="14" spans="2:3" x14ac:dyDescent="0.25">
      <c r="B14" s="24" t="s">
        <v>83</v>
      </c>
      <c r="C14" s="24" t="s">
        <v>189</v>
      </c>
    </row>
    <row r="15" spans="2:3" x14ac:dyDescent="0.25">
      <c r="B15" s="24" t="s">
        <v>190</v>
      </c>
      <c r="C15" s="24" t="s">
        <v>191</v>
      </c>
    </row>
    <row r="16" spans="2:3" x14ac:dyDescent="0.25">
      <c r="B16" s="24" t="s">
        <v>192</v>
      </c>
      <c r="C16" s="24" t="s">
        <v>193</v>
      </c>
    </row>
    <row r="17" spans="2:3" x14ac:dyDescent="0.25">
      <c r="B17" s="24" t="s">
        <v>194</v>
      </c>
      <c r="C17" s="24" t="s">
        <v>195</v>
      </c>
    </row>
    <row r="18" spans="2:3" x14ac:dyDescent="0.25">
      <c r="B18" s="24" t="s">
        <v>196</v>
      </c>
      <c r="C18" s="24" t="s">
        <v>197</v>
      </c>
    </row>
    <row r="19" spans="2:3" x14ac:dyDescent="0.25">
      <c r="B19" s="24" t="s">
        <v>198</v>
      </c>
      <c r="C19" s="24" t="s">
        <v>199</v>
      </c>
    </row>
    <row r="20" spans="2:3" x14ac:dyDescent="0.25">
      <c r="B20" s="24" t="s">
        <v>200</v>
      </c>
      <c r="C20" s="24" t="s">
        <v>201</v>
      </c>
    </row>
    <row r="21" spans="2:3" x14ac:dyDescent="0.25">
      <c r="B21" s="24" t="s">
        <v>202</v>
      </c>
      <c r="C21" s="24" t="s">
        <v>203</v>
      </c>
    </row>
    <row r="22" spans="2:3" x14ac:dyDescent="0.25">
      <c r="B22" s="24" t="s">
        <v>204</v>
      </c>
      <c r="C22" s="24" t="s">
        <v>205</v>
      </c>
    </row>
    <row r="23" spans="2:3" x14ac:dyDescent="0.25">
      <c r="B23" s="24" t="s">
        <v>206</v>
      </c>
      <c r="C23" s="24" t="s">
        <v>207</v>
      </c>
    </row>
    <row r="24" spans="2:3" x14ac:dyDescent="0.25">
      <c r="B24" s="24" t="s">
        <v>208</v>
      </c>
      <c r="C24" s="24" t="s">
        <v>209</v>
      </c>
    </row>
    <row r="25" spans="2:3" x14ac:dyDescent="0.25">
      <c r="B25" s="24" t="s">
        <v>210</v>
      </c>
      <c r="C25" s="24" t="s">
        <v>211</v>
      </c>
    </row>
    <row r="26" spans="2:3" x14ac:dyDescent="0.25">
      <c r="B26" s="24" t="s">
        <v>212</v>
      </c>
      <c r="C26" s="24" t="s">
        <v>213</v>
      </c>
    </row>
    <row r="27" spans="2:3" x14ac:dyDescent="0.25">
      <c r="B27" s="24" t="s">
        <v>214</v>
      </c>
      <c r="C27" s="24" t="s">
        <v>215</v>
      </c>
    </row>
    <row r="28" spans="2:3" x14ac:dyDescent="0.25">
      <c r="B28" s="24" t="s">
        <v>216</v>
      </c>
      <c r="C28" s="24" t="s">
        <v>217</v>
      </c>
    </row>
    <row r="29" spans="2:3" x14ac:dyDescent="0.25">
      <c r="B29" s="24" t="s">
        <v>218</v>
      </c>
      <c r="C29" s="24" t="s">
        <v>219</v>
      </c>
    </row>
    <row r="30" spans="2:3" x14ac:dyDescent="0.25">
      <c r="B30" s="24" t="s">
        <v>220</v>
      </c>
      <c r="C30" s="24" t="s">
        <v>221</v>
      </c>
    </row>
    <row r="31" spans="2:3" x14ac:dyDescent="0.25">
      <c r="B31" s="24" t="s">
        <v>222</v>
      </c>
      <c r="C31" s="24" t="s">
        <v>223</v>
      </c>
    </row>
    <row r="32" spans="2:3" x14ac:dyDescent="0.25">
      <c r="B32" s="24" t="s">
        <v>224</v>
      </c>
      <c r="C32" s="24" t="s">
        <v>225</v>
      </c>
    </row>
    <row r="33" spans="2:3" x14ac:dyDescent="0.25">
      <c r="B33" s="24" t="s">
        <v>226</v>
      </c>
      <c r="C33" s="24" t="s">
        <v>227</v>
      </c>
    </row>
    <row r="34" spans="2:3" x14ac:dyDescent="0.25">
      <c r="B34" s="24" t="s">
        <v>228</v>
      </c>
      <c r="C34" s="24" t="s">
        <v>229</v>
      </c>
    </row>
    <row r="35" spans="2:3" x14ac:dyDescent="0.25">
      <c r="B35" s="24" t="s">
        <v>230</v>
      </c>
      <c r="C35" s="24" t="s">
        <v>231</v>
      </c>
    </row>
    <row r="36" spans="2:3" x14ac:dyDescent="0.25">
      <c r="B36" s="24" t="s">
        <v>232</v>
      </c>
      <c r="C36" s="24" t="s">
        <v>233</v>
      </c>
    </row>
    <row r="37" spans="2:3" x14ac:dyDescent="0.25">
      <c r="B37" s="24" t="s">
        <v>234</v>
      </c>
      <c r="C37" s="24" t="s">
        <v>235</v>
      </c>
    </row>
    <row r="38" spans="2:3" x14ac:dyDescent="0.25">
      <c r="B38" s="24" t="s">
        <v>236</v>
      </c>
      <c r="C38" s="24" t="s">
        <v>237</v>
      </c>
    </row>
    <row r="39" spans="2:3" x14ac:dyDescent="0.25">
      <c r="B39" s="24" t="s">
        <v>238</v>
      </c>
      <c r="C39" s="24" t="s">
        <v>239</v>
      </c>
    </row>
    <row r="40" spans="2:3" x14ac:dyDescent="0.25">
      <c r="B40" s="24" t="s">
        <v>240</v>
      </c>
      <c r="C40" s="24" t="s">
        <v>241</v>
      </c>
    </row>
    <row r="41" spans="2:3" x14ac:dyDescent="0.25">
      <c r="B41" s="24" t="s">
        <v>242</v>
      </c>
      <c r="C41" s="24" t="s">
        <v>243</v>
      </c>
    </row>
    <row r="42" spans="2:3" x14ac:dyDescent="0.25">
      <c r="B42" s="24" t="s">
        <v>244</v>
      </c>
      <c r="C42" s="24" t="s">
        <v>245</v>
      </c>
    </row>
    <row r="43" spans="2:3" x14ac:dyDescent="0.25">
      <c r="B43" s="24" t="s">
        <v>246</v>
      </c>
      <c r="C43" s="24" t="s">
        <v>247</v>
      </c>
    </row>
    <row r="44" spans="2:3" x14ac:dyDescent="0.25">
      <c r="B44" s="24" t="s">
        <v>248</v>
      </c>
      <c r="C44" s="24" t="s">
        <v>249</v>
      </c>
    </row>
    <row r="45" spans="2:3" x14ac:dyDescent="0.25">
      <c r="B45" s="24" t="s">
        <v>250</v>
      </c>
      <c r="C45" s="24" t="s">
        <v>251</v>
      </c>
    </row>
    <row r="46" spans="2:3" x14ac:dyDescent="0.25">
      <c r="B46" s="24" t="s">
        <v>252</v>
      </c>
      <c r="C46" s="2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Comprobantes Proveedores GB.</vt:lpstr>
      <vt:lpstr>Imp. y Perc.</vt:lpstr>
      <vt:lpstr>Retenciones Imp.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2022-08-29T13:33:00Z</dcterms:created>
  <dcterms:modified xsi:type="dcterms:W3CDTF">2025-05-21T20:25:12Z</dcterms:modified>
</cp:coreProperties>
</file>