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 filterPrivacy="1"/>
  <xr:revisionPtr revIDLastSave="75" documentId="8_{5681F323-DBAA-4C1B-AB33-0E791E817436}" xr6:coauthVersionLast="47" xr6:coauthVersionMax="47" xr10:uidLastSave="{48B36CE5-40D8-4C54-8020-D288B12D100F}"/>
  <bookViews>
    <workbookView xWindow="0" yWindow="0" windowWidth="22260" windowHeight="12648" xr2:uid="{00000000-000D-0000-FFFF-FFFF00000000}"/>
  </bookViews>
  <sheets>
    <sheet name="Skewness" sheetId="1" r:id="rId1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" i="1" l="1"/>
  <c r="R9" i="1"/>
  <c r="G10" i="1"/>
  <c r="G9" i="1"/>
  <c r="E9" i="1"/>
  <c r="O9" i="1"/>
</calcChain>
</file>

<file path=xl/sharedStrings.xml><?xml version="1.0" encoding="utf-8"?>
<sst xmlns="http://schemas.openxmlformats.org/spreadsheetml/2006/main" count="17" uniqueCount="15">
  <si>
    <t>Skewness</t>
  </si>
  <si>
    <t>Background</t>
  </si>
  <si>
    <t>You are given two datasets</t>
  </si>
  <si>
    <t>Task 1</t>
  </si>
  <si>
    <t>Identify the skewness of dataset 1. You may use the formula from the lesson, the skewness formula in excel (=SKEW) or you can plot it on a graph</t>
  </si>
  <si>
    <t>Task 2</t>
  </si>
  <si>
    <t>Identify the skewness of dataset 2. You may use the formula from the lesson, the skewness formula in excel (=SKEW) or you can plot it on a graph</t>
  </si>
  <si>
    <t>Dataset 1</t>
  </si>
  <si>
    <t>Task 1:</t>
  </si>
  <si>
    <t>promedio</t>
  </si>
  <si>
    <t>Dataset 2</t>
  </si>
  <si>
    <t>Task 2:</t>
  </si>
  <si>
    <t>mediana</t>
  </si>
  <si>
    <t>El valor anterior nos indica que los datos tienen un ligera simetria positiva, esto quiere decir  que   los datos tienden a estar por debajo de 370 que es el promedio de nuestros datos</t>
  </si>
  <si>
    <t>El valor anterior nos indica que los datos tienen una ligera simetria negativa, esto quiere decir que los datos ligeramente tienden a estar por encima del promedio de nuestros datos que es 600, osea que ligeramente hay mayoria de datos por encima de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</si>
</sst>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0" fontId="1" fillId="2" borderId="2" xfId="0" applyFont="1" applyFill="1" applyBorder="1"/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Skewness!$L$10:$L$39</c:f>
              <c:numCache>
                <c:formatCode>General</c:formatCode>
                <c:ptCount val="30"/>
                <c:pt idx="0">
                  <c:v>586</c:v>
                </c:pt>
                <c:pt idx="1">
                  <c:v>760</c:v>
                </c:pt>
                <c:pt idx="2">
                  <c:v>495</c:v>
                </c:pt>
                <c:pt idx="3">
                  <c:v>678</c:v>
                </c:pt>
                <c:pt idx="4">
                  <c:v>559</c:v>
                </c:pt>
                <c:pt idx="5">
                  <c:v>415</c:v>
                </c:pt>
                <c:pt idx="6">
                  <c:v>370</c:v>
                </c:pt>
                <c:pt idx="7">
                  <c:v>659</c:v>
                </c:pt>
                <c:pt idx="8">
                  <c:v>119</c:v>
                </c:pt>
                <c:pt idx="9">
                  <c:v>288</c:v>
                </c:pt>
                <c:pt idx="10">
                  <c:v>241</c:v>
                </c:pt>
                <c:pt idx="11">
                  <c:v>787</c:v>
                </c:pt>
                <c:pt idx="12">
                  <c:v>522</c:v>
                </c:pt>
                <c:pt idx="13">
                  <c:v>207</c:v>
                </c:pt>
                <c:pt idx="14">
                  <c:v>160</c:v>
                </c:pt>
                <c:pt idx="15">
                  <c:v>526</c:v>
                </c:pt>
                <c:pt idx="16">
                  <c:v>656</c:v>
                </c:pt>
                <c:pt idx="17">
                  <c:v>848</c:v>
                </c:pt>
                <c:pt idx="18">
                  <c:v>720</c:v>
                </c:pt>
                <c:pt idx="19">
                  <c:v>676</c:v>
                </c:pt>
                <c:pt idx="20">
                  <c:v>581</c:v>
                </c:pt>
                <c:pt idx="21">
                  <c:v>929</c:v>
                </c:pt>
                <c:pt idx="22">
                  <c:v>653</c:v>
                </c:pt>
                <c:pt idx="23">
                  <c:v>661</c:v>
                </c:pt>
                <c:pt idx="24">
                  <c:v>770</c:v>
                </c:pt>
                <c:pt idx="25">
                  <c:v>800</c:v>
                </c:pt>
                <c:pt idx="26">
                  <c:v>529</c:v>
                </c:pt>
                <c:pt idx="27">
                  <c:v>975</c:v>
                </c:pt>
                <c:pt idx="28">
                  <c:v>995</c:v>
                </c:pt>
                <c:pt idx="29">
                  <c:v>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8C-4057-B01C-DE7E5175C0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052535"/>
        <c:axId val="751051575"/>
      </c:scatterChart>
      <c:valAx>
        <c:axId val="751052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051575"/>
        <c:crosses val="autoZero"/>
        <c:crossBetween val="midCat"/>
      </c:valAx>
      <c:valAx>
        <c:axId val="751051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052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Skewness!$B$10:$B$39</c:f>
              <c:numCache>
                <c:formatCode>General</c:formatCode>
                <c:ptCount val="30"/>
                <c:pt idx="0">
                  <c:v>212</c:v>
                </c:pt>
                <c:pt idx="1">
                  <c:v>869</c:v>
                </c:pt>
                <c:pt idx="2">
                  <c:v>220</c:v>
                </c:pt>
                <c:pt idx="3">
                  <c:v>654</c:v>
                </c:pt>
                <c:pt idx="4">
                  <c:v>511</c:v>
                </c:pt>
                <c:pt idx="5">
                  <c:v>624</c:v>
                </c:pt>
                <c:pt idx="6">
                  <c:v>420</c:v>
                </c:pt>
                <c:pt idx="7">
                  <c:v>121</c:v>
                </c:pt>
                <c:pt idx="8">
                  <c:v>428</c:v>
                </c:pt>
                <c:pt idx="9">
                  <c:v>865</c:v>
                </c:pt>
                <c:pt idx="10">
                  <c:v>799</c:v>
                </c:pt>
                <c:pt idx="11">
                  <c:v>405</c:v>
                </c:pt>
                <c:pt idx="12">
                  <c:v>230</c:v>
                </c:pt>
                <c:pt idx="13">
                  <c:v>670</c:v>
                </c:pt>
                <c:pt idx="14">
                  <c:v>870</c:v>
                </c:pt>
                <c:pt idx="15">
                  <c:v>366</c:v>
                </c:pt>
                <c:pt idx="16">
                  <c:v>99</c:v>
                </c:pt>
                <c:pt idx="17">
                  <c:v>55</c:v>
                </c:pt>
                <c:pt idx="18">
                  <c:v>489</c:v>
                </c:pt>
                <c:pt idx="19">
                  <c:v>312</c:v>
                </c:pt>
                <c:pt idx="20">
                  <c:v>493</c:v>
                </c:pt>
                <c:pt idx="21">
                  <c:v>163</c:v>
                </c:pt>
                <c:pt idx="22">
                  <c:v>221</c:v>
                </c:pt>
                <c:pt idx="23">
                  <c:v>84</c:v>
                </c:pt>
                <c:pt idx="24">
                  <c:v>144</c:v>
                </c:pt>
                <c:pt idx="25">
                  <c:v>48</c:v>
                </c:pt>
                <c:pt idx="26">
                  <c:v>375</c:v>
                </c:pt>
                <c:pt idx="27">
                  <c:v>86</c:v>
                </c:pt>
                <c:pt idx="28">
                  <c:v>168</c:v>
                </c:pt>
                <c:pt idx="29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F6-4FF8-8982-22F0D2A59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513063"/>
        <c:axId val="685517863"/>
      </c:scatterChart>
      <c:valAx>
        <c:axId val="685513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517863"/>
        <c:crosses val="autoZero"/>
        <c:crossBetween val="midCat"/>
      </c:valAx>
      <c:valAx>
        <c:axId val="685517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513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17</xdr:row>
      <xdr:rowOff>47625</xdr:rowOff>
    </xdr:from>
    <xdr:to>
      <xdr:col>21</xdr:col>
      <xdr:colOff>0</xdr:colOff>
      <xdr:row>36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D58A045-6052-4A1E-5478-9502EF534146}"/>
            </a:ext>
            <a:ext uri="{147F2762-F138-4A5C-976F-8EAC2B608ADB}">
              <a16:predDERef xmlns:a16="http://schemas.microsoft.com/office/drawing/2014/main" pred="{27AF6FB2-28BA-E16E-3A5F-875E80484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409575</xdr:colOff>
      <xdr:row>16</xdr:row>
      <xdr:rowOff>66675</xdr:rowOff>
    </xdr:from>
    <xdr:to>
      <xdr:col>10</xdr:col>
      <xdr:colOff>76200</xdr:colOff>
      <xdr:row>35</xdr:row>
      <xdr:rowOff>95250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7CEB04E6-C61F-BEC9-2BE9-29EA4A654D05}"/>
            </a:ext>
            <a:ext uri="{147F2762-F138-4A5C-976F-8EAC2B608ADB}">
              <a16:predDERef xmlns:a16="http://schemas.microsoft.com/office/drawing/2014/main" pred="{4D58A045-6052-4A1E-5478-9502EF5341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tabSelected="1" topLeftCell="A7" workbookViewId="0">
      <selection activeCell="R12" sqref="R12"/>
    </sheetView>
  </sheetViews>
  <sheetFormatPr defaultColWidth="8.85546875" defaultRowHeight="11.45"/>
  <cols>
    <col min="1" max="1" width="2" style="1" customWidth="1"/>
    <col min="2" max="2" width="10.28515625" style="1" customWidth="1"/>
    <col min="3" max="4" width="8.85546875" style="1"/>
    <col min="5" max="5" width="11.5703125" style="1" bestFit="1" customWidth="1"/>
    <col min="6" max="16384" width="8.85546875" style="1"/>
  </cols>
  <sheetData>
    <row r="1" spans="2:18" ht="15.6">
      <c r="B1" s="3" t="s">
        <v>0</v>
      </c>
    </row>
    <row r="3" spans="2:18" ht="12">
      <c r="B3" s="2" t="s">
        <v>1</v>
      </c>
      <c r="C3" s="1" t="s">
        <v>2</v>
      </c>
    </row>
    <row r="4" spans="2:18" ht="12">
      <c r="B4" s="2" t="s">
        <v>3</v>
      </c>
      <c r="C4" s="1" t="s">
        <v>4</v>
      </c>
    </row>
    <row r="5" spans="2:18" ht="12">
      <c r="B5" s="2" t="s">
        <v>5</v>
      </c>
      <c r="C5" s="1" t="s">
        <v>6</v>
      </c>
    </row>
    <row r="7" spans="2:18" ht="12">
      <c r="B7" s="2"/>
    </row>
    <row r="9" spans="2:18" ht="12.6" thickBot="1">
      <c r="B9" s="4" t="s">
        <v>7</v>
      </c>
      <c r="D9" s="2" t="s">
        <v>8</v>
      </c>
      <c r="E9" s="1">
        <f>SKEW(B10:B39)</f>
        <v>0.63098801196505716</v>
      </c>
      <c r="F9" s="1" t="s">
        <v>9</v>
      </c>
      <c r="G9" s="1">
        <f>AVERAGE(B10:B39)</f>
        <v>370.03333333333336</v>
      </c>
      <c r="L9" s="4" t="s">
        <v>10</v>
      </c>
      <c r="N9" s="2" t="s">
        <v>11</v>
      </c>
      <c r="O9" s="1">
        <f>SKEW(L10:L39)</f>
        <v>-0.37064131089909302</v>
      </c>
      <c r="Q9" s="1" t="s">
        <v>9</v>
      </c>
      <c r="R9" s="1">
        <f>AVERAGE(L10:L39)</f>
        <v>603.73333333333335</v>
      </c>
    </row>
    <row r="10" spans="2:18" ht="12">
      <c r="B10" s="1">
        <v>212</v>
      </c>
      <c r="F10" s="1" t="s">
        <v>12</v>
      </c>
      <c r="G10" s="1">
        <f>MEDIAN(B10:B39)</f>
        <v>339</v>
      </c>
      <c r="L10" s="1">
        <v>586</v>
      </c>
      <c r="Q10" s="1" t="s">
        <v>12</v>
      </c>
      <c r="R10" s="1">
        <f>MEDIAN(L10:L39)</f>
        <v>654.5</v>
      </c>
    </row>
    <row r="11" spans="2:18" ht="12">
      <c r="B11" s="1">
        <v>869</v>
      </c>
      <c r="D11" s="6" t="s">
        <v>13</v>
      </c>
      <c r="E11" s="6"/>
      <c r="F11" s="6"/>
      <c r="G11" s="6"/>
      <c r="L11" s="1">
        <v>760</v>
      </c>
      <c r="N11" s="6" t="s">
        <v>14</v>
      </c>
      <c r="O11" s="6"/>
      <c r="P11" s="6"/>
      <c r="Q11" s="6"/>
    </row>
    <row r="12" spans="2:18" ht="11.45" customHeight="1">
      <c r="B12" s="1">
        <v>220</v>
      </c>
      <c r="D12" s="6"/>
      <c r="E12" s="6"/>
      <c r="F12" s="6"/>
      <c r="G12" s="6"/>
      <c r="L12" s="1">
        <v>495</v>
      </c>
      <c r="N12" s="6"/>
      <c r="O12" s="6"/>
      <c r="P12" s="6"/>
      <c r="Q12" s="6"/>
    </row>
    <row r="13" spans="2:18" ht="11.45" customHeight="1">
      <c r="B13" s="1">
        <v>654</v>
      </c>
      <c r="D13" s="6"/>
      <c r="E13" s="6"/>
      <c r="F13" s="6"/>
      <c r="G13" s="6"/>
      <c r="L13" s="1">
        <v>678</v>
      </c>
      <c r="N13" s="6"/>
      <c r="O13" s="6"/>
      <c r="P13" s="6"/>
      <c r="Q13" s="6"/>
    </row>
    <row r="14" spans="2:18" ht="11.45" customHeight="1">
      <c r="B14" s="1">
        <v>511</v>
      </c>
      <c r="D14" s="6"/>
      <c r="E14" s="6"/>
      <c r="F14" s="6"/>
      <c r="G14" s="6"/>
      <c r="L14" s="1">
        <v>559</v>
      </c>
      <c r="N14" s="6"/>
      <c r="O14" s="6"/>
      <c r="P14" s="6"/>
      <c r="Q14" s="6"/>
    </row>
    <row r="15" spans="2:18" ht="11.45" customHeight="1">
      <c r="B15" s="1">
        <v>624</v>
      </c>
      <c r="D15" s="6"/>
      <c r="E15" s="6"/>
      <c r="F15" s="6"/>
      <c r="G15" s="6"/>
      <c r="L15" s="1">
        <v>415</v>
      </c>
      <c r="N15" s="6"/>
      <c r="O15" s="6"/>
      <c r="P15" s="6"/>
      <c r="Q15" s="6"/>
    </row>
    <row r="16" spans="2:18" ht="11.45" customHeight="1">
      <c r="B16" s="1">
        <v>420</v>
      </c>
      <c r="D16" s="6"/>
      <c r="E16" s="6"/>
      <c r="F16" s="6"/>
      <c r="G16" s="6"/>
      <c r="L16" s="1">
        <v>370</v>
      </c>
      <c r="N16" s="6"/>
      <c r="O16" s="6"/>
      <c r="P16" s="6"/>
      <c r="Q16" s="6"/>
    </row>
    <row r="17" spans="2:12" ht="12">
      <c r="B17" s="1">
        <v>121</v>
      </c>
      <c r="L17" s="1">
        <v>659</v>
      </c>
    </row>
    <row r="18" spans="2:12">
      <c r="B18" s="1">
        <v>428</v>
      </c>
      <c r="L18" s="1">
        <v>119</v>
      </c>
    </row>
    <row r="19" spans="2:12">
      <c r="B19" s="1">
        <v>865</v>
      </c>
      <c r="L19" s="1">
        <v>288</v>
      </c>
    </row>
    <row r="20" spans="2:12">
      <c r="B20" s="1">
        <v>799</v>
      </c>
      <c r="L20" s="1">
        <v>241</v>
      </c>
    </row>
    <row r="21" spans="2:12">
      <c r="B21" s="1">
        <v>405</v>
      </c>
      <c r="L21" s="1">
        <v>787</v>
      </c>
    </row>
    <row r="22" spans="2:12">
      <c r="B22" s="1">
        <v>230</v>
      </c>
      <c r="L22" s="1">
        <v>522</v>
      </c>
    </row>
    <row r="23" spans="2:12">
      <c r="B23" s="1">
        <v>670</v>
      </c>
      <c r="L23" s="1">
        <v>207</v>
      </c>
    </row>
    <row r="24" spans="2:12">
      <c r="B24" s="1">
        <v>870</v>
      </c>
      <c r="L24" s="1">
        <v>160</v>
      </c>
    </row>
    <row r="25" spans="2:12">
      <c r="B25" s="1">
        <v>366</v>
      </c>
      <c r="L25" s="1">
        <v>526</v>
      </c>
    </row>
    <row r="26" spans="2:12">
      <c r="B26" s="1">
        <v>99</v>
      </c>
      <c r="L26" s="1">
        <v>656</v>
      </c>
    </row>
    <row r="27" spans="2:12">
      <c r="B27" s="1">
        <v>55</v>
      </c>
      <c r="L27" s="1">
        <v>848</v>
      </c>
    </row>
    <row r="28" spans="2:12">
      <c r="B28" s="1">
        <v>489</v>
      </c>
      <c r="L28" s="1">
        <v>720</v>
      </c>
    </row>
    <row r="29" spans="2:12">
      <c r="B29" s="1">
        <v>312</v>
      </c>
      <c r="L29" s="1">
        <v>676</v>
      </c>
    </row>
    <row r="30" spans="2:12">
      <c r="B30" s="1">
        <v>493</v>
      </c>
      <c r="L30" s="1">
        <v>581</v>
      </c>
    </row>
    <row r="31" spans="2:12">
      <c r="B31" s="1">
        <v>163</v>
      </c>
      <c r="L31" s="1">
        <v>929</v>
      </c>
    </row>
    <row r="32" spans="2:12">
      <c r="B32" s="1">
        <v>221</v>
      </c>
      <c r="L32" s="1">
        <v>653</v>
      </c>
    </row>
    <row r="33" spans="2:12">
      <c r="B33" s="1">
        <v>84</v>
      </c>
      <c r="L33" s="1">
        <v>661</v>
      </c>
    </row>
    <row r="34" spans="2:12">
      <c r="B34" s="1">
        <v>144</v>
      </c>
      <c r="L34" s="1">
        <v>770</v>
      </c>
    </row>
    <row r="35" spans="2:12">
      <c r="B35" s="1">
        <v>48</v>
      </c>
      <c r="L35" s="1">
        <v>800</v>
      </c>
    </row>
    <row r="36" spans="2:12">
      <c r="B36" s="1">
        <v>375</v>
      </c>
      <c r="L36" s="1">
        <v>529</v>
      </c>
    </row>
    <row r="37" spans="2:12">
      <c r="B37" s="1">
        <v>86</v>
      </c>
      <c r="L37" s="1">
        <v>975</v>
      </c>
    </row>
    <row r="38" spans="2:12">
      <c r="B38" s="1">
        <v>168</v>
      </c>
      <c r="L38" s="1">
        <v>995</v>
      </c>
    </row>
    <row r="39" spans="2:12">
      <c r="B39" s="5">
        <v>100</v>
      </c>
      <c r="L39" s="1">
        <v>947</v>
      </c>
    </row>
  </sheetData>
  <mergeCells count="2">
    <mergeCell ref="D11:G16"/>
    <mergeCell ref="N11:Q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TOMAS TORRES MARTINEZ</cp:lastModifiedBy>
  <cp:revision/>
  <dcterms:created xsi:type="dcterms:W3CDTF">2015-06-05T18:19:34Z</dcterms:created>
  <dcterms:modified xsi:type="dcterms:W3CDTF">2023-02-26T01:11:04Z</dcterms:modified>
  <cp:category/>
  <cp:contentStatus/>
</cp:coreProperties>
</file>