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iya\Desktop\Statistics for Data Science and Business Analysis\Filming\Final excel\Section 2 - Descriptive statistics\"/>
    </mc:Choice>
  </mc:AlternateContent>
  <xr:revisionPtr revIDLastSave="48" documentId="8_{2A85C9D0-2A3F-4954-9AE8-615028B0F34A}" xr6:coauthVersionLast="47" xr6:coauthVersionMax="47" xr10:uidLastSave="{F2DD125E-81CE-4546-9FA6-5E33D420DEE7}"/>
  <bookViews>
    <workbookView xWindow="0" yWindow="0" windowWidth="23040" windowHeight="9084" xr2:uid="{00000000-000D-0000-FFFF-FFFF00000000}"/>
  </bookViews>
  <sheets>
    <sheet name="Variance" sheetId="9" r:id="rId1"/>
  </sheets>
  <calcPr calcId="191028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1" i="9" l="1"/>
  <c r="E13" i="9"/>
  <c r="E11" i="9"/>
</calcChain>
</file>

<file path=xl/sharedStrings.xml><?xml version="1.0" encoding="utf-8"?>
<sst xmlns="http://schemas.openxmlformats.org/spreadsheetml/2006/main" count="15" uniqueCount="15">
  <si>
    <t>Variance</t>
  </si>
  <si>
    <t>Average income in the United States</t>
  </si>
  <si>
    <t>Background</t>
  </si>
  <si>
    <t>You have the annual personal income of 11 people from the USA. You have the mean income from the exercise on mean, median and mode</t>
  </si>
  <si>
    <t>Task 1</t>
  </si>
  <si>
    <t>Decide whether you have to use sample or population formula for the variance</t>
  </si>
  <si>
    <t>Task 2</t>
  </si>
  <si>
    <t>Calculate the variance of their income</t>
  </si>
  <si>
    <t>Task 3</t>
  </si>
  <si>
    <t>Generally, what does this number tell you?</t>
  </si>
  <si>
    <t>Annual income</t>
  </si>
  <si>
    <t>Mean</t>
  </si>
  <si>
    <t>Median</t>
  </si>
  <si>
    <t>varianza</t>
  </si>
  <si>
    <t>En este caso la varianza es baja, esto quiere decir que los datos no estan tan dispersos respecto a su media, en esto caso tambien me apoye de la mediana y del grafico ya que el promedio esta un poco alto por el hecho de tener 2 valores muy altos a comparacion de los otros. en conclusion la mayoria de datos se encuentran cerca de 55.000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</si>
</sst>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.00_);_(&quot;$&quot;* \(#,##0.00\);_(&quot;$&quot;* &quot;-&quot;??_);_(@_)"/>
    <numFmt numFmtId="165" formatCode="_(&quot;$&quot;\²\ * #,##0.00_);_(&quot;$&quot;* \(#,##0.00\);_(&quot;$&quot;* &quot;-&quot;??_);_(@_)"/>
    <numFmt numFmtId="169" formatCode="_(&quot;$&quot;* #,##0.0_);_(&quot;$&quot;* \(#,##0.0\);_(&quot;$&quot;* &quot;-&quot;??_);_(@_)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2"/>
      <color rgb="FF002060"/>
      <name val="Arial"/>
      <family val="2"/>
    </font>
    <font>
      <b/>
      <sz val="9"/>
      <color rgb="FF002060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2060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3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2" borderId="1" xfId="0" applyFont="1" applyFill="1" applyBorder="1" applyAlignment="1">
      <alignment horizontal="right"/>
    </xf>
    <xf numFmtId="0" fontId="4" fillId="2" borderId="0" xfId="0" applyFont="1" applyFill="1"/>
    <xf numFmtId="164" fontId="2" fillId="2" borderId="0" xfId="1" applyFont="1" applyFill="1"/>
    <xf numFmtId="164" fontId="2" fillId="2" borderId="1" xfId="1" applyFont="1" applyFill="1" applyBorder="1"/>
    <xf numFmtId="0" fontId="4" fillId="2" borderId="0" xfId="0" applyFont="1" applyFill="1" applyAlignment="1">
      <alignment horizontal="right"/>
    </xf>
    <xf numFmtId="164" fontId="2" fillId="2" borderId="0" xfId="1" applyFont="1" applyFill="1" applyBorder="1"/>
    <xf numFmtId="0" fontId="5" fillId="2" borderId="0" xfId="0" applyFont="1" applyFill="1" applyAlignment="1">
      <alignment horizontal="left"/>
    </xf>
    <xf numFmtId="165" fontId="2" fillId="2" borderId="0" xfId="1" applyNumberFormat="1" applyFont="1" applyFill="1"/>
    <xf numFmtId="169" fontId="2" fillId="2" borderId="0" xfId="1" applyNumberFormat="1" applyFont="1" applyFill="1"/>
    <xf numFmtId="0" fontId="2" fillId="2" borderId="0" xfId="0" applyFont="1" applyFill="1" applyAlignment="1">
      <alignment horizontal="center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Variance!$B$12:$B$22</c:f>
              <c:numCache>
                <c:formatCode>_("$"* #,##0.00_);_("$"* \(#,##0.00\);_("$"* "-"??_);_(@_)</c:formatCode>
                <c:ptCount val="11"/>
                <c:pt idx="0">
                  <c:v>62000</c:v>
                </c:pt>
                <c:pt idx="1">
                  <c:v>64000</c:v>
                </c:pt>
                <c:pt idx="2">
                  <c:v>49000</c:v>
                </c:pt>
                <c:pt idx="3">
                  <c:v>324000</c:v>
                </c:pt>
                <c:pt idx="4">
                  <c:v>1264000</c:v>
                </c:pt>
                <c:pt idx="5">
                  <c:v>54330</c:v>
                </c:pt>
                <c:pt idx="6">
                  <c:v>64000</c:v>
                </c:pt>
                <c:pt idx="7">
                  <c:v>51000</c:v>
                </c:pt>
                <c:pt idx="8">
                  <c:v>55000</c:v>
                </c:pt>
                <c:pt idx="9">
                  <c:v>48000</c:v>
                </c:pt>
                <c:pt idx="10">
                  <c:v>53000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360-4594-90C1-C8970D16A2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353567575"/>
        <c:axId val="353567095"/>
      </c:barChart>
      <c:catAx>
        <c:axId val="35356757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3567095"/>
        <c:crosses val="autoZero"/>
        <c:auto val="1"/>
        <c:lblAlgn val="ctr"/>
        <c:lblOffset val="100"/>
        <c:noMultiLvlLbl val="0"/>
      </c:catAx>
      <c:valAx>
        <c:axId val="353567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35675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238125</xdr:colOff>
      <xdr:row>8</xdr:row>
      <xdr:rowOff>95250</xdr:rowOff>
    </xdr:from>
    <xdr:to>
      <xdr:col>13</xdr:col>
      <xdr:colOff>571500</xdr:colOff>
      <xdr:row>27</xdr:row>
      <xdr:rowOff>47625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D3927E5-4708-B679-86D7-3A5F2BBAC4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22"/>
  <sheetViews>
    <sheetView tabSelected="1" zoomScaleNormal="100" workbookViewId="0">
      <selection activeCell="D22" sqref="D22"/>
    </sheetView>
  </sheetViews>
  <sheetFormatPr defaultColWidth="8.85546875" defaultRowHeight="11.45"/>
  <cols>
    <col min="1" max="1" width="2" style="1" customWidth="1"/>
    <col min="2" max="2" width="14.7109375" style="1" customWidth="1"/>
    <col min="3" max="3" width="14" style="1" bestFit="1" customWidth="1"/>
    <col min="4" max="4" width="12.42578125" style="1" customWidth="1"/>
    <col min="5" max="5" width="10.7109375" style="1" customWidth="1"/>
    <col min="6" max="6" width="10.7109375" style="1" bestFit="1" customWidth="1"/>
    <col min="7" max="7" width="12.7109375" style="1" customWidth="1"/>
    <col min="8" max="8" width="9" style="1" customWidth="1"/>
    <col min="9" max="9" width="18.28515625" style="1" bestFit="1" customWidth="1"/>
    <col min="10" max="10" width="18.7109375" style="1" bestFit="1" customWidth="1"/>
    <col min="11" max="16384" width="8.85546875" style="1"/>
  </cols>
  <sheetData>
    <row r="1" spans="2:9" ht="15.75">
      <c r="B1" s="2" t="s">
        <v>0</v>
      </c>
    </row>
    <row r="2" spans="2:9" ht="12">
      <c r="B2" s="4" t="s">
        <v>1</v>
      </c>
    </row>
    <row r="3" spans="2:9" ht="12">
      <c r="B3" s="4"/>
    </row>
    <row r="4" spans="2:9" ht="12">
      <c r="B4" s="4" t="s">
        <v>2</v>
      </c>
      <c r="C4" s="1" t="s">
        <v>3</v>
      </c>
    </row>
    <row r="5" spans="2:9" ht="12">
      <c r="B5" s="4" t="s">
        <v>4</v>
      </c>
      <c r="C5" s="1" t="s">
        <v>5</v>
      </c>
    </row>
    <row r="6" spans="2:9" ht="12">
      <c r="B6" s="4" t="s">
        <v>6</v>
      </c>
      <c r="C6" s="1" t="s">
        <v>7</v>
      </c>
    </row>
    <row r="7" spans="2:9" ht="12">
      <c r="B7" s="4" t="s">
        <v>8</v>
      </c>
      <c r="C7" s="1" t="s">
        <v>9</v>
      </c>
    </row>
    <row r="8" spans="2:9" ht="12">
      <c r="B8" s="4"/>
    </row>
    <row r="9" spans="2:9" ht="12">
      <c r="B9" s="4"/>
    </row>
    <row r="11" spans="2:9" ht="12">
      <c r="B11" s="3" t="s">
        <v>10</v>
      </c>
      <c r="D11" s="4" t="s">
        <v>11</v>
      </c>
      <c r="E11" s="11">
        <f>AVERAGE(B12:B22)</f>
        <v>189848.18181818182</v>
      </c>
      <c r="F11" s="4" t="s">
        <v>12</v>
      </c>
      <c r="G11" s="11">
        <f>MEDIAN(B12:B22)</f>
        <v>55000</v>
      </c>
      <c r="H11" s="9"/>
    </row>
    <row r="12" spans="2:9" ht="12">
      <c r="B12" s="5">
        <v>62000</v>
      </c>
      <c r="H12" s="8"/>
    </row>
    <row r="13" spans="2:9" ht="12">
      <c r="B13" s="5">
        <v>64000</v>
      </c>
      <c r="D13" s="4" t="s">
        <v>13</v>
      </c>
      <c r="E13" s="1">
        <f>VAR(B12:B22)</f>
        <v>133433409536.36362</v>
      </c>
      <c r="F13" s="4"/>
      <c r="H13" s="8"/>
    </row>
    <row r="14" spans="2:9" ht="12">
      <c r="B14" s="5">
        <v>49000</v>
      </c>
      <c r="F14" s="4"/>
      <c r="G14" s="7"/>
      <c r="H14" s="4"/>
      <c r="I14" s="10"/>
    </row>
    <row r="15" spans="2:9" ht="11.45" customHeight="1">
      <c r="B15" s="5">
        <v>324000</v>
      </c>
      <c r="D15" s="12" t="s">
        <v>14</v>
      </c>
      <c r="E15" s="12"/>
      <c r="F15" s="12"/>
      <c r="G15" s="12"/>
    </row>
    <row r="16" spans="2:9" ht="12">
      <c r="B16" s="5">
        <v>1264000</v>
      </c>
      <c r="D16" s="12"/>
      <c r="E16" s="12"/>
      <c r="F16" s="12"/>
      <c r="G16" s="12"/>
    </row>
    <row r="17" spans="2:7" ht="12">
      <c r="B17" s="5">
        <v>54330</v>
      </c>
      <c r="D17" s="12"/>
      <c r="E17" s="12"/>
      <c r="F17" s="12"/>
      <c r="G17" s="12"/>
    </row>
    <row r="18" spans="2:7" ht="11.45" customHeight="1">
      <c r="B18" s="5">
        <v>64000</v>
      </c>
      <c r="D18" s="12"/>
      <c r="E18" s="12"/>
      <c r="F18" s="12"/>
      <c r="G18" s="12"/>
    </row>
    <row r="19" spans="2:7" ht="11.45" customHeight="1">
      <c r="B19" s="5">
        <v>51000</v>
      </c>
      <c r="D19" s="12"/>
      <c r="E19" s="12"/>
      <c r="F19" s="12"/>
      <c r="G19" s="12"/>
    </row>
    <row r="20" spans="2:7" ht="11.45" customHeight="1">
      <c r="B20" s="5">
        <v>55000</v>
      </c>
      <c r="D20" s="12"/>
      <c r="E20" s="12"/>
      <c r="F20" s="12"/>
      <c r="G20" s="12"/>
    </row>
    <row r="21" spans="2:7" ht="11.45" customHeight="1">
      <c r="B21" s="5">
        <v>48000</v>
      </c>
      <c r="D21" s="12"/>
      <c r="E21" s="12"/>
      <c r="F21" s="12"/>
      <c r="G21" s="12"/>
    </row>
    <row r="22" spans="2:7" ht="12">
      <c r="B22" s="6">
        <v>53000</v>
      </c>
      <c r="D22" s="8"/>
    </row>
  </sheetData>
  <mergeCells count="1">
    <mergeCell ref="D15:G2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Iliya Valchanov</dc:creator>
  <cp:keywords/>
  <dc:description/>
  <cp:lastModifiedBy>TOMAS TORRES MARTINEZ</cp:lastModifiedBy>
  <cp:revision/>
  <dcterms:created xsi:type="dcterms:W3CDTF">2017-04-19T13:21:25Z</dcterms:created>
  <dcterms:modified xsi:type="dcterms:W3CDTF">2023-02-26T01:52:53Z</dcterms:modified>
  <cp:category/>
  <cp:contentStatus/>
</cp:coreProperties>
</file>