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char Lata 2026" sheetId="1" state="visible" r:id="rId1"/>
    <sheet xmlns:r="http://schemas.openxmlformats.org/officeDocument/2006/relationships" name="SZABLON (Biegi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Segoe UI"/>
      <b val="1"/>
      <color rgb="00000000"/>
      <sz val="14"/>
    </font>
    <font>
      <name val="Segoe UI"/>
      <i val="1"/>
      <color rgb="00595959"/>
      <sz val="10"/>
    </font>
    <font>
      <name val="Segoe UI"/>
      <b val="1"/>
      <color rgb="00FFFFFF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color rgb="00595959"/>
      <sz val="10"/>
    </font>
  </fonts>
  <fills count="7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P45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8" customWidth="1" min="16" max="16"/>
  </cols>
  <sheetData>
    <row r="2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</row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9">
        <f>SUM(C18:C22)</f>
        <v/>
      </c>
      <c r="D23" s="9">
        <f>SUM(D18:D22)</f>
        <v/>
      </c>
      <c r="E23" s="9">
        <f>SUM(E18:E22)</f>
        <v/>
      </c>
      <c r="F23" s="9">
        <f>SUM(F18:F22)</f>
        <v/>
      </c>
      <c r="G23" s="9">
        <f>SUM(G18:G22)</f>
        <v/>
      </c>
      <c r="H23" s="9">
        <f>SUM(H18:H22)</f>
        <v/>
      </c>
      <c r="I23" s="9">
        <f>SUM(I18:I22)</f>
        <v/>
      </c>
      <c r="J23" s="9">
        <f>SUM(J18:J22)</f>
        <v/>
      </c>
      <c r="K23" s="9">
        <f>SUM(K18:K22)</f>
        <v/>
      </c>
      <c r="L23" s="9">
        <f>SUM(L18:L22)</f>
        <v/>
      </c>
      <c r="M23" s="9">
        <f>SUM(M18:M22)</f>
        <v/>
      </c>
    </row>
    <row r="24">
      <c r="B24" s="8" t="inlineStr">
        <is>
          <t>Średnia na bieg</t>
        </is>
      </c>
      <c r="C24" s="10">
        <f>AVERAGE(C18:C22)</f>
        <v/>
      </c>
      <c r="D24" s="10">
        <f>AVERAGE(D18:D22)</f>
        <v/>
      </c>
      <c r="E24" s="10">
        <f>AVERAGE(E18:E22)</f>
        <v/>
      </c>
      <c r="F24" s="10">
        <f>AVERAGE(F18:F22)</f>
        <v/>
      </c>
      <c r="G24" s="10">
        <f>AVERAGE(G18:G22)</f>
        <v/>
      </c>
      <c r="H24" s="10">
        <f>AVERAGE(H18:H22)</f>
        <v/>
      </c>
      <c r="I24" s="10">
        <f>AVERAGE(I18:I22)</f>
        <v/>
      </c>
      <c r="J24" s="10">
        <f>AVERAGE(J18:J22)</f>
        <v/>
      </c>
      <c r="K24" s="10">
        <f>AVERAGE(K18:K22)</f>
        <v/>
      </c>
      <c r="L24" s="10">
        <f>AVERAGE(L18:L22)</f>
        <v/>
      </c>
      <c r="M24" s="10">
        <f>AVERAGE(M18:M22)</f>
        <v/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14">
        <f>CHOOSE(C25,20,18,16,14,12,10,9,8,7,6,5,4,3,2,1,0,0)</f>
        <v/>
      </c>
      <c r="D26" s="14">
        <f>CHOOSE(D25,20,18,16,14,12,10,9,8,7,6,5,4,3,2,1,0,0)</f>
        <v/>
      </c>
      <c r="E26" s="14">
        <f>CHOOSE(E25,20,18,16,14,12,10,9,8,7,6,5,4,3,2,1,0,0)</f>
        <v/>
      </c>
      <c r="F26" s="14">
        <f>CHOOSE(F25,20,18,16,14,12,10,9,8,7,6,5,4,3,2,1,0,0)</f>
        <v/>
      </c>
      <c r="G26" s="14">
        <f>CHOOSE(G25,20,18,16,14,12,10,9,8,7,6,5,4,3,2,1,0,0)</f>
        <v/>
      </c>
      <c r="H26" s="14">
        <f>CHOOSE(H25,20,18,16,14,12,10,9,8,7,6,5,4,3,2,1,0,0)</f>
        <v/>
      </c>
      <c r="I26" s="14">
        <f>CHOOSE(I25,20,18,16,14,12,10,9,8,7,6,5,4,3,2,1,0,0)</f>
        <v/>
      </c>
      <c r="J26" s="14">
        <f>CHOOSE(J25,20,18,16,14,12,10,9,8,7,6,5,4,3,2,1,0,0)</f>
        <v/>
      </c>
      <c r="K26" s="14">
        <f>CHOOSE(K25,20,18,16,14,12,10,9,8,7,6,5,4,3,2,1,0,0)</f>
        <v/>
      </c>
      <c r="L26" s="14">
        <f>CHOOSE(L25,20,18,16,14,12,10,9,8,7,6,5,4,3,2,1,0,0)</f>
        <v/>
      </c>
      <c r="M26" s="14">
        <f>CHOOSE(M25,20,18,16,14,12,10,9,8,7,6,5,4,3,2,1,0,0)</f>
        <v/>
      </c>
    </row>
    <row r="29">
      <c r="B29" s="1" t="inlineStr">
        <is>
          <t>KLASYFIKACJA GENERALNA PUCHARU (12 RUND)</t>
        </is>
      </c>
    </row>
    <row r="30">
      <c r="B30" s="3" t="inlineStr">
        <is>
          <t>Poz.</t>
        </is>
      </c>
      <c r="C30" s="3" t="inlineStr">
        <is>
          <t>Zawodnik</t>
        </is>
      </c>
      <c r="D30" s="3" t="inlineStr">
        <is>
          <t>R1</t>
        </is>
      </c>
      <c r="E30" s="3" t="inlineStr">
        <is>
          <t>R2</t>
        </is>
      </c>
      <c r="F30" s="3" t="inlineStr">
        <is>
          <t>R3</t>
        </is>
      </c>
      <c r="G30" s="3" t="inlineStr">
        <is>
          <t>R4</t>
        </is>
      </c>
      <c r="H30" s="3" t="inlineStr">
        <is>
          <t>R5</t>
        </is>
      </c>
      <c r="I30" s="3" t="inlineStr">
        <is>
          <t>R6</t>
        </is>
      </c>
      <c r="J30" s="3" t="inlineStr">
        <is>
          <t>R7</t>
        </is>
      </c>
      <c r="K30" s="3" t="inlineStr">
        <is>
          <t>R8</t>
        </is>
      </c>
      <c r="L30" s="3" t="inlineStr">
        <is>
          <t>R9</t>
        </is>
      </c>
      <c r="M30" s="3" t="inlineStr">
        <is>
          <t>R10</t>
        </is>
      </c>
      <c r="N30" s="3" t="inlineStr">
        <is>
          <t>R11</t>
        </is>
      </c>
      <c r="O30" s="3" t="inlineStr">
        <is>
          <t>R12</t>
        </is>
      </c>
      <c r="P30" s="3" t="inlineStr">
        <is>
          <t>SUMA</t>
        </is>
      </c>
    </row>
    <row r="31">
      <c r="B31" s="6">
        <f>RANK(P31, $P$31:$P$45)</f>
        <v/>
      </c>
      <c r="C31" s="6" t="inlineStr">
        <is>
          <t>DAN</t>
        </is>
      </c>
      <c r="D31" s="15" t="n">
        <v>20</v>
      </c>
      <c r="E31" s="15" t="n">
        <v>20</v>
      </c>
      <c r="F31" s="15" t="inlineStr"/>
      <c r="G31" s="15" t="inlineStr"/>
      <c r="H31" s="15" t="inlineStr"/>
      <c r="I31" s="15" t="inlineStr"/>
      <c r="J31" s="15" t="inlineStr"/>
      <c r="K31" s="15" t="inlineStr"/>
      <c r="L31" s="15" t="inlineStr"/>
      <c r="M31" s="15" t="inlineStr"/>
      <c r="N31" s="15" t="inlineStr"/>
      <c r="O31" s="15" t="inlineStr"/>
      <c r="P31" s="9">
        <f>SUM(D31:O31)</f>
        <v/>
      </c>
    </row>
    <row r="32">
      <c r="B32" s="4">
        <f>RANK(P32, $P$31:$P$45)</f>
        <v/>
      </c>
      <c r="C32" s="4" t="inlineStr">
        <is>
          <t>RDX</t>
        </is>
      </c>
      <c r="D32" s="16" t="n">
        <v>18</v>
      </c>
      <c r="E32" s="16" t="n">
        <v>14</v>
      </c>
      <c r="F32" s="16" t="inlineStr"/>
      <c r="G32" s="16" t="inlineStr"/>
      <c r="H32" s="16" t="inlineStr"/>
      <c r="I32" s="16" t="inlineStr"/>
      <c r="J32" s="16" t="inlineStr"/>
      <c r="K32" s="16" t="inlineStr"/>
      <c r="L32" s="16" t="inlineStr"/>
      <c r="M32" s="16" t="inlineStr"/>
      <c r="N32" s="16" t="inlineStr"/>
      <c r="O32" s="16" t="inlineStr"/>
      <c r="P32" s="9">
        <f>SUM(D32:O32)</f>
        <v/>
      </c>
    </row>
    <row r="33">
      <c r="B33" s="6">
        <f>RANK(P33, $P$31:$P$45)</f>
        <v/>
      </c>
      <c r="C33" s="6" t="inlineStr">
        <is>
          <t>SIW</t>
        </is>
      </c>
      <c r="D33" s="15" t="n">
        <v>12</v>
      </c>
      <c r="E33" s="15" t="n">
        <v>16</v>
      </c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15" t="inlineStr"/>
      <c r="N33" s="15" t="inlineStr"/>
      <c r="O33" s="15" t="inlineStr"/>
      <c r="P33" s="9">
        <f>SUM(D33:O33)</f>
        <v/>
      </c>
    </row>
    <row r="34">
      <c r="B34" s="4">
        <f>RANK(P34, $P$31:$P$45)</f>
        <v/>
      </c>
      <c r="C34" s="4" t="inlineStr">
        <is>
          <t>BĄB</t>
        </is>
      </c>
      <c r="D34" s="16" t="n">
        <v>14</v>
      </c>
      <c r="E34" s="16" t="n">
        <v>12</v>
      </c>
      <c r="F34" s="16" t="inlineStr"/>
      <c r="G34" s="16" t="inlineStr"/>
      <c r="H34" s="16" t="inlineStr"/>
      <c r="I34" s="16" t="inlineStr"/>
      <c r="J34" s="16" t="inlineStr"/>
      <c r="K34" s="16" t="inlineStr"/>
      <c r="L34" s="16" t="inlineStr"/>
      <c r="M34" s="16" t="inlineStr"/>
      <c r="N34" s="16" t="inlineStr"/>
      <c r="O34" s="16" t="inlineStr"/>
      <c r="P34" s="9">
        <f>SUM(D34:O34)</f>
        <v/>
      </c>
    </row>
    <row r="35">
      <c r="B35" s="6">
        <f>RANK(P35, $P$31:$P$45)</f>
        <v/>
      </c>
      <c r="C35" s="6" t="inlineStr">
        <is>
          <t>JAC</t>
        </is>
      </c>
      <c r="D35" s="15" t="n">
        <v>16</v>
      </c>
      <c r="E35" s="15" t="n">
        <v>9</v>
      </c>
      <c r="F35" s="15" t="inlineStr"/>
      <c r="G35" s="15" t="inlineStr"/>
      <c r="H35" s="15" t="inlineStr"/>
      <c r="I35" s="15" t="inlineStr"/>
      <c r="J35" s="15" t="inlineStr"/>
      <c r="K35" s="15" t="inlineStr"/>
      <c r="L35" s="15" t="inlineStr"/>
      <c r="M35" s="15" t="inlineStr"/>
      <c r="N35" s="15" t="inlineStr"/>
      <c r="O35" s="15" t="inlineStr"/>
      <c r="P35" s="9">
        <f>SUM(D35:O35)</f>
        <v/>
      </c>
    </row>
    <row r="36">
      <c r="B36" s="4">
        <f>RANK(P36, $P$31:$P$45)</f>
        <v/>
      </c>
      <c r="C36" s="4" t="inlineStr">
        <is>
          <t>KRO</t>
        </is>
      </c>
      <c r="D36" s="16" t="inlineStr">
        <is>
          <t>-</t>
        </is>
      </c>
      <c r="E36" s="16" t="n">
        <v>18</v>
      </c>
      <c r="F36" s="16" t="inlineStr"/>
      <c r="G36" s="16" t="inlineStr"/>
      <c r="H36" s="16" t="inlineStr"/>
      <c r="I36" s="16" t="inlineStr"/>
      <c r="J36" s="16" t="inlineStr"/>
      <c r="K36" s="16" t="inlineStr"/>
      <c r="L36" s="16" t="inlineStr"/>
      <c r="M36" s="16" t="inlineStr"/>
      <c r="N36" s="16" t="inlineStr"/>
      <c r="O36" s="16" t="inlineStr"/>
      <c r="P36" s="9">
        <f>SUM(D36:O36)</f>
        <v/>
      </c>
    </row>
    <row r="37">
      <c r="B37" s="6">
        <f>RANK(P37, $P$31:$P$45)</f>
        <v/>
      </c>
      <c r="C37" s="6" t="inlineStr">
        <is>
          <t>PAW</t>
        </is>
      </c>
      <c r="D37" s="15" t="n">
        <v>7</v>
      </c>
      <c r="E37" s="15" t="n">
        <v>10</v>
      </c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15" t="inlineStr"/>
      <c r="N37" s="15" t="inlineStr"/>
      <c r="O37" s="15" t="inlineStr"/>
      <c r="P37" s="9">
        <f>SUM(D37:O37)</f>
        <v/>
      </c>
    </row>
    <row r="38">
      <c r="B38" s="4">
        <f>RANK(P38, $P$31:$P$45)</f>
        <v/>
      </c>
      <c r="C38" s="4" t="inlineStr">
        <is>
          <t>PYR</t>
        </is>
      </c>
      <c r="D38" s="16" t="n">
        <v>9</v>
      </c>
      <c r="E38" s="16" t="n">
        <v>6</v>
      </c>
      <c r="F38" s="16" t="inlineStr"/>
      <c r="G38" s="16" t="inlineStr"/>
      <c r="H38" s="16" t="inlineStr"/>
      <c r="I38" s="16" t="inlineStr"/>
      <c r="J38" s="16" t="inlineStr"/>
      <c r="K38" s="16" t="inlineStr"/>
      <c r="L38" s="16" t="inlineStr"/>
      <c r="M38" s="16" t="inlineStr"/>
      <c r="N38" s="16" t="inlineStr"/>
      <c r="O38" s="16" t="inlineStr"/>
      <c r="P38" s="9">
        <f>SUM(D38:O38)</f>
        <v/>
      </c>
    </row>
    <row r="39">
      <c r="B39" s="6">
        <f>RANK(P39, $P$31:$P$45)</f>
        <v/>
      </c>
      <c r="C39" s="6" t="inlineStr">
        <is>
          <t>SZP</t>
        </is>
      </c>
      <c r="D39" s="15" t="n">
        <v>10</v>
      </c>
      <c r="E39" s="15" t="n">
        <v>3</v>
      </c>
      <c r="F39" s="15" t="inlineStr"/>
      <c r="G39" s="15" t="inlineStr"/>
      <c r="H39" s="15" t="inlineStr"/>
      <c r="I39" s="15" t="inlineStr"/>
      <c r="J39" s="15" t="inlineStr"/>
      <c r="K39" s="15" t="inlineStr"/>
      <c r="L39" s="15" t="inlineStr"/>
      <c r="M39" s="15" t="inlineStr"/>
      <c r="N39" s="15" t="inlineStr"/>
      <c r="O39" s="15" t="inlineStr"/>
      <c r="P39" s="9">
        <f>SUM(D39:O39)</f>
        <v/>
      </c>
    </row>
    <row r="40">
      <c r="B40" s="4">
        <f>RANK(P40, $P$31:$P$45)</f>
        <v/>
      </c>
      <c r="C40" s="4" t="inlineStr">
        <is>
          <t>DOM</t>
        </is>
      </c>
      <c r="D40" s="16" t="n">
        <v>8</v>
      </c>
      <c r="E40" s="16" t="inlineStr">
        <is>
          <t>-</t>
        </is>
      </c>
      <c r="F40" s="16" t="inlineStr"/>
      <c r="G40" s="16" t="inlineStr"/>
      <c r="H40" s="16" t="inlineStr"/>
      <c r="I40" s="16" t="inlineStr"/>
      <c r="J40" s="16" t="inlineStr"/>
      <c r="K40" s="16" t="inlineStr"/>
      <c r="L40" s="16" t="inlineStr"/>
      <c r="M40" s="16" t="inlineStr"/>
      <c r="N40" s="16" t="inlineStr"/>
      <c r="O40" s="16" t="inlineStr"/>
      <c r="P40" s="9">
        <f>SUM(D40:O40)</f>
        <v/>
      </c>
    </row>
    <row r="41">
      <c r="B41" s="6">
        <f>RANK(P41, $P$31:$P$45)</f>
        <v/>
      </c>
      <c r="C41" s="6" t="inlineStr">
        <is>
          <t>CYG</t>
        </is>
      </c>
      <c r="D41" s="15" t="inlineStr">
        <is>
          <t>-</t>
        </is>
      </c>
      <c r="E41" s="15" t="n">
        <v>8</v>
      </c>
      <c r="F41" s="15" t="inlineStr"/>
      <c r="G41" s="15" t="inlineStr"/>
      <c r="H41" s="15" t="inlineStr"/>
      <c r="I41" s="15" t="inlineStr"/>
      <c r="J41" s="15" t="inlineStr"/>
      <c r="K41" s="15" t="inlineStr"/>
      <c r="L41" s="15" t="inlineStr"/>
      <c r="M41" s="15" t="inlineStr"/>
      <c r="N41" s="15" t="inlineStr"/>
      <c r="O41" s="15" t="inlineStr"/>
      <c r="P41" s="9">
        <f>SUM(D41:O41)</f>
        <v/>
      </c>
    </row>
    <row r="42">
      <c r="B42" s="4">
        <f>RANK(P42, $P$31:$P$45)</f>
        <v/>
      </c>
      <c r="C42" s="4" t="inlineStr">
        <is>
          <t>DAR</t>
        </is>
      </c>
      <c r="D42" s="16" t="inlineStr">
        <is>
          <t>-</t>
        </is>
      </c>
      <c r="E42" s="16" t="n">
        <v>7</v>
      </c>
      <c r="F42" s="16" t="inlineStr"/>
      <c r="G42" s="16" t="inlineStr"/>
      <c r="H42" s="16" t="inlineStr"/>
      <c r="I42" s="16" t="inlineStr"/>
      <c r="J42" s="16" t="inlineStr"/>
      <c r="K42" s="16" t="inlineStr"/>
      <c r="L42" s="16" t="inlineStr"/>
      <c r="M42" s="16" t="inlineStr"/>
      <c r="N42" s="16" t="inlineStr"/>
      <c r="O42" s="16" t="inlineStr"/>
      <c r="P42" s="9">
        <f>SUM(D42:O42)</f>
        <v/>
      </c>
    </row>
    <row r="43">
      <c r="B43" s="6">
        <f>IF(C43="","",RANK(P43, $P$31:$P$45))</f>
        <v/>
      </c>
      <c r="C43" s="6" t="inlineStr"/>
      <c r="D43" s="15" t="inlineStr"/>
      <c r="E43" s="15" t="inlineStr"/>
      <c r="F43" s="15" t="inlineStr"/>
      <c r="G43" s="15" t="inlineStr"/>
      <c r="H43" s="15" t="inlineStr"/>
      <c r="I43" s="15" t="inlineStr"/>
      <c r="J43" s="15" t="inlineStr"/>
      <c r="K43" s="15" t="inlineStr"/>
      <c r="L43" s="15" t="inlineStr"/>
      <c r="M43" s="15" t="inlineStr"/>
      <c r="N43" s="15" t="inlineStr"/>
      <c r="O43" s="15" t="inlineStr"/>
      <c r="P43" s="9">
        <f>IF(C43="","",SUM(D43:O43))</f>
        <v/>
      </c>
    </row>
    <row r="44">
      <c r="B44" s="4">
        <f>IF(C44="","",RANK(P44, $P$31:$P$45))</f>
        <v/>
      </c>
      <c r="C44" s="4" t="inlineStr"/>
      <c r="D44" s="16" t="inlineStr"/>
      <c r="E44" s="16" t="inlineStr"/>
      <c r="F44" s="16" t="inlineStr"/>
      <c r="G44" s="16" t="inlineStr"/>
      <c r="H44" s="16" t="inlineStr"/>
      <c r="I44" s="16" t="inlineStr"/>
      <c r="J44" s="16" t="inlineStr"/>
      <c r="K44" s="16" t="inlineStr"/>
      <c r="L44" s="16" t="inlineStr"/>
      <c r="M44" s="16" t="inlineStr"/>
      <c r="N44" s="16" t="inlineStr"/>
      <c r="O44" s="16" t="inlineStr"/>
      <c r="P44" s="9">
        <f>IF(C44="","",SUM(D44:O44))</f>
        <v/>
      </c>
    </row>
    <row r="45">
      <c r="B45" s="6">
        <f>IF(C45="","",RANK(P45, $P$31:$P$45))</f>
        <v/>
      </c>
      <c r="C45" s="6" t="inlineStr"/>
      <c r="D45" s="15" t="inlineStr"/>
      <c r="E45" s="15" t="inlineStr"/>
      <c r="F45" s="15" t="inlineStr"/>
      <c r="G45" s="15" t="inlineStr"/>
      <c r="H45" s="15" t="inlineStr"/>
      <c r="I45" s="15" t="inlineStr"/>
      <c r="J45" s="15" t="inlineStr"/>
      <c r="K45" s="15" t="inlineStr"/>
      <c r="L45" s="15" t="inlineStr"/>
      <c r="M45" s="15" t="inlineStr"/>
      <c r="N45" s="15" t="inlineStr"/>
      <c r="O45" s="15" t="inlineStr"/>
      <c r="P45" s="9">
        <f>IF(C45="","",SUM(D45:O45))</f>
        <v/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2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</row>
    <row r="7">
      <c r="B7" s="6" t="inlineStr">
        <is>
          <t>Bieg 2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</row>
    <row r="8">
      <c r="B8" s="4" t="inlineStr">
        <is>
          <t>Bieg 3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</row>
    <row r="9">
      <c r="B9" s="6" t="inlineStr">
        <is>
          <t>Bieg 4</t>
        </is>
      </c>
      <c r="C9" s="7" t="inlineStr"/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</row>
    <row r="10">
      <c r="B10" s="4" t="inlineStr">
        <is>
          <t>Bieg 5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2026-07-18T10:05:41Z</dcterms:created>
  <dcterms:modified xmlns:dcterms="http://purl.org/dc/terms/" xmlns:xsi="http://www.w3.org/2001/XMLSchema-instance" xsi:type="dcterms:W3CDTF">2026-07-18T10:05:41Z</dcterms:modified>
</cp:coreProperties>
</file>