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650" yWindow="3465" windowWidth="21600" windowHeight="11385" tabRatio="600" firstSheet="0" activeTab="0" autoFilterDateGrouping="1"/>
  </bookViews>
  <sheets>
    <sheet name="Puchar Lata 2026" sheetId="1" state="visible" r:id="rId1"/>
    <sheet name="SZABLON (Biegi)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Segoe UI"/>
      <b val="1"/>
      <color rgb="FF000000"/>
      <sz val="14"/>
    </font>
    <font>
      <name val="Segoe UI"/>
      <i val="1"/>
      <color rgb="FF595959"/>
      <sz val="10"/>
    </font>
    <font>
      <name val="Segoe UI"/>
      <b val="1"/>
      <color rgb="FFFFFFFF"/>
      <sz val="10"/>
    </font>
    <font>
      <name val="Segoe UI"/>
      <b val="1"/>
      <color rgb="FF000000"/>
      <sz val="10"/>
    </font>
    <font>
      <name val="Segoe UI"/>
      <color rgb="FF000000"/>
      <sz val="10"/>
    </font>
    <font>
      <name val="Calibri"/>
      <i val="1"/>
      <color rgb="FF555555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sz val="11"/>
    </font>
    <font>
      <name val="Calibri"/>
      <i val="1"/>
      <color rgb="00555555"/>
      <sz val="11"/>
    </font>
    <font>
      <name val="Calibri"/>
      <b val="1"/>
      <color rgb="00FFFFFF"/>
      <sz val="11"/>
    </font>
  </fonts>
  <fills count="12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E8F5E9"/>
        <bgColor rgb="FFE8F5E9"/>
      </patternFill>
    </fill>
    <fill>
      <patternFill patternType="solid">
        <fgColor rgb="FFFFFFFF"/>
        <bgColor rgb="FFFFFFFF"/>
      </patternFill>
    </fill>
    <fill>
      <patternFill patternType="solid">
        <fgColor rgb="FFFFF9C4"/>
        <bgColor rgb="FFFFF9C4"/>
      </patternFill>
    </fill>
    <fill>
      <patternFill patternType="solid">
        <fgColor rgb="FFF5F5F5"/>
        <bgColor rgb="FFF5F5F5"/>
      </patternFill>
    </fill>
    <fill>
      <patternFill patternType="solid">
        <fgColor rgb="002E7D32"/>
        <bgColor rgb="002E7D32"/>
      </patternFill>
    </fill>
    <fill>
      <patternFill patternType="solid">
        <fgColor rgb="00FFF9C4"/>
        <bgColor rgb="00FFF9C4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  <bgColor rgb="00E8F5E9"/>
      </patternFill>
    </fill>
    <fill>
      <patternFill patternType="solid">
        <fgColor rgb="00FFFFFF"/>
        <bgColor rgb="00FFFFFF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double">
        <color rgb="FF000000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4" fillId="5" borderId="2" applyAlignment="1" pivotButton="0" quotePrefix="0" xfId="0">
      <alignment horizontal="left" vertical="center" indent="1"/>
    </xf>
    <xf numFmtId="0" fontId="4" fillId="5" borderId="2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/>
    </xf>
    <xf numFmtId="164" fontId="9" fillId="5" borderId="1" applyAlignment="1" pivotButton="0" quotePrefix="0" xfId="0">
      <alignment horizontal="center"/>
    </xf>
    <xf numFmtId="0" fontId="6" fillId="0" borderId="0" pivotButton="0" quotePrefix="0" xfId="0"/>
    <xf numFmtId="0" fontId="8" fillId="2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7" fillId="5" borderId="1" pivotButton="0" quotePrefix="0" xfId="0"/>
    <xf numFmtId="0" fontId="9" fillId="5" borderId="1" applyAlignment="1" pivotButton="0" quotePrefix="0" xfId="0">
      <alignment horizontal="center"/>
    </xf>
    <xf numFmtId="0" fontId="7" fillId="6" borderId="1" pivotButton="0" quotePrefix="0" xfId="0"/>
    <xf numFmtId="0" fontId="9" fillId="6" borderId="1" applyAlignment="1" pivotButton="0" quotePrefix="0" xfId="0">
      <alignment horizontal="center"/>
    </xf>
    <xf numFmtId="0" fontId="7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0" fontId="7" fillId="4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7" fillId="8" borderId="3" applyAlignment="1" pivotButton="0" quotePrefix="0" xfId="0">
      <alignment horizontal="center"/>
    </xf>
    <xf numFmtId="164" fontId="9" fillId="8" borderId="3" applyAlignment="1" pivotButton="0" quotePrefix="0" xfId="0">
      <alignment horizontal="center"/>
    </xf>
    <xf numFmtId="0" fontId="9" fillId="8" borderId="3" applyAlignment="1" pivotButton="0" quotePrefix="0" xfId="0">
      <alignment horizontal="center"/>
    </xf>
    <xf numFmtId="0" fontId="10" fillId="0" borderId="0" pivotButton="0" quotePrefix="0" xfId="0"/>
    <xf numFmtId="0" fontId="11" fillId="7" borderId="3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9" fillId="0" borderId="3" applyAlignment="1" pivotButton="0" quotePrefix="0" xfId="0">
      <alignment horizontal="center"/>
    </xf>
    <xf numFmtId="0" fontId="7" fillId="8" borderId="3" pivotButton="0" quotePrefix="0" xfId="0"/>
    <xf numFmtId="0" fontId="7" fillId="9" borderId="3" pivotButton="0" quotePrefix="0" xfId="0"/>
    <xf numFmtId="0" fontId="9" fillId="9" borderId="3" applyAlignment="1" pivotButton="0" quotePrefix="0" xfId="0">
      <alignment horizontal="center"/>
    </xf>
    <xf numFmtId="0" fontId="7" fillId="10" borderId="3" applyAlignment="1" pivotButton="0" quotePrefix="0" xfId="0">
      <alignment horizontal="center"/>
    </xf>
    <xf numFmtId="0" fontId="9" fillId="10" borderId="3" applyAlignment="1" pivotButton="0" quotePrefix="0" xfId="0">
      <alignment horizontal="center"/>
    </xf>
    <xf numFmtId="0" fontId="7" fillId="11" borderId="3" applyAlignment="1" pivotButton="0" quotePrefix="0" xfId="0">
      <alignment horizontal="center"/>
    </xf>
    <xf numFmtId="0" fontId="9" fillId="11" borderId="3" applyAlignment="1" pivotButton="0" quotePrefix="0" xfId="0">
      <alignment horizontal="center"/>
    </xf>
  </cellXfs>
  <cellStyles count="1">
    <cellStyle name="Normalny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S197"/>
  <sheetViews>
    <sheetView tabSelected="1" topLeftCell="A63" workbookViewId="0">
      <selection activeCell="P72" sqref="P72"/>
    </sheetView>
  </sheetViews>
  <sheetFormatPr baseColWidth="8" defaultRowHeight="15"/>
  <cols>
    <col width="2" customWidth="1" min="1" max="1"/>
    <col width="16" customWidth="1" min="2" max="2"/>
    <col width="6" customWidth="1" min="3" max="3"/>
    <col width="5.42578125" customWidth="1" min="4" max="15"/>
    <col width="8" customWidth="1" min="16" max="16"/>
  </cols>
  <sheetData>
    <row r="1"/>
    <row r="2" ht="20.25" customHeight="1">
      <c r="B2" s="1" t="inlineStr">
        <is>
          <t>Puchar Lata 2026 • Kapsel Club Browar</t>
        </is>
      </c>
    </row>
    <row r="3">
      <c r="B3" s="2" t="inlineStr">
        <is>
          <t>Runda I • Piątek, 10.07.2026</t>
        </is>
      </c>
    </row>
    <row r="4"/>
    <row r="5">
      <c r="B5" s="3" t="inlineStr">
        <is>
          <t>Bieg</t>
        </is>
      </c>
      <c r="C5" s="3" t="inlineStr">
        <is>
          <t>BĄB</t>
        </is>
      </c>
      <c r="D5" s="3" t="inlineStr">
        <is>
          <t>RDX</t>
        </is>
      </c>
      <c r="E5" s="3" t="inlineStr">
        <is>
          <t>JAC</t>
        </is>
      </c>
      <c r="F5" s="3" t="inlineStr">
        <is>
          <t>SZP</t>
        </is>
      </c>
      <c r="G5" s="3" t="inlineStr">
        <is>
          <t>DOM</t>
        </is>
      </c>
      <c r="H5" s="3" t="inlineStr">
        <is>
          <t>SIW</t>
        </is>
      </c>
      <c r="I5" s="3" t="inlineStr">
        <is>
          <t>PYR</t>
        </is>
      </c>
      <c r="J5" s="3" t="inlineStr">
        <is>
          <t>DAN</t>
        </is>
      </c>
      <c r="K5" s="3" t="inlineStr">
        <is>
          <t>PAW</t>
        </is>
      </c>
    </row>
    <row r="6">
      <c r="B6" s="4" t="inlineStr">
        <is>
          <t>Bieg 1</t>
        </is>
      </c>
      <c r="C6" s="5" t="n">
        <v>5</v>
      </c>
      <c r="D6" s="5" t="n">
        <v>3</v>
      </c>
      <c r="E6" s="5" t="n">
        <v>6</v>
      </c>
      <c r="F6" s="5" t="n">
        <v>4</v>
      </c>
      <c r="G6" s="5" t="n">
        <v>1</v>
      </c>
      <c r="H6" s="5" t="n">
        <v>7</v>
      </c>
      <c r="I6" s="5" t="n">
        <v>8</v>
      </c>
      <c r="J6" s="5" t="n">
        <v>2</v>
      </c>
      <c r="K6" s="5" t="n">
        <v>0</v>
      </c>
    </row>
    <row r="7">
      <c r="B7" s="6" t="inlineStr">
        <is>
          <t>Bieg 2</t>
        </is>
      </c>
      <c r="C7" s="7" t="n">
        <v>7</v>
      </c>
      <c r="D7" s="7" t="n">
        <v>8</v>
      </c>
      <c r="E7" s="7" t="n">
        <v>6</v>
      </c>
      <c r="F7" s="7" t="n">
        <v>1</v>
      </c>
      <c r="G7" s="7" t="n">
        <v>5</v>
      </c>
      <c r="H7" s="7" t="n">
        <v>4</v>
      </c>
      <c r="I7" s="7" t="n">
        <v>2</v>
      </c>
      <c r="J7" s="7" t="n">
        <v>3</v>
      </c>
      <c r="K7" s="7" t="n">
        <v>0</v>
      </c>
    </row>
    <row r="8">
      <c r="B8" s="4" t="inlineStr">
        <is>
          <t>Bieg 3</t>
        </is>
      </c>
      <c r="C8" s="5" t="n">
        <v>1</v>
      </c>
      <c r="D8" s="5" t="n">
        <v>7</v>
      </c>
      <c r="E8" s="5" t="n">
        <v>6</v>
      </c>
      <c r="F8" s="5" t="n">
        <v>5</v>
      </c>
      <c r="G8" s="5" t="n">
        <v>4</v>
      </c>
      <c r="H8" s="5" t="n">
        <v>0</v>
      </c>
      <c r="I8" s="5" t="n">
        <v>3</v>
      </c>
      <c r="J8" s="5" t="n">
        <v>8</v>
      </c>
      <c r="K8" s="5" t="n">
        <v>2</v>
      </c>
    </row>
    <row r="9">
      <c r="B9" s="6" t="inlineStr">
        <is>
          <t>Bieg 4</t>
        </is>
      </c>
      <c r="C9" s="7" t="n">
        <v>4</v>
      </c>
      <c r="D9" s="7" t="n">
        <v>1</v>
      </c>
      <c r="E9" s="7" t="n">
        <v>0</v>
      </c>
      <c r="F9" s="7" t="n">
        <v>6</v>
      </c>
      <c r="G9" s="7" t="n">
        <v>2</v>
      </c>
      <c r="H9" s="7" t="n">
        <v>7</v>
      </c>
      <c r="I9" s="7" t="n">
        <v>3</v>
      </c>
      <c r="J9" s="7" t="n">
        <v>8</v>
      </c>
      <c r="K9" s="7" t="n">
        <v>5</v>
      </c>
    </row>
    <row r="10">
      <c r="B10" s="4" t="inlineStr">
        <is>
          <t>Bieg 5</t>
        </is>
      </c>
      <c r="C10" s="5" t="n">
        <v>6</v>
      </c>
      <c r="D10" s="5" t="n">
        <v>6</v>
      </c>
      <c r="E10" s="5" t="n">
        <v>7</v>
      </c>
      <c r="F10" s="5" t="n">
        <v>3</v>
      </c>
      <c r="G10" s="5" t="n">
        <v>0</v>
      </c>
      <c r="H10" s="5" t="n">
        <v>1</v>
      </c>
      <c r="I10" s="5" t="n">
        <v>2</v>
      </c>
      <c r="J10" s="5" t="n">
        <v>8</v>
      </c>
      <c r="K10" s="5" t="n">
        <v>4</v>
      </c>
    </row>
    <row r="11">
      <c r="B11" s="8" t="inlineStr">
        <is>
          <t>Suma punktów</t>
        </is>
      </c>
      <c r="C11" s="29" t="n">
        <v>23</v>
      </c>
      <c r="D11" s="29" t="n">
        <v>25</v>
      </c>
      <c r="E11" s="29" t="n">
        <v>25</v>
      </c>
      <c r="F11" s="29" t="n">
        <v>19</v>
      </c>
      <c r="G11" s="29" t="n">
        <v>12</v>
      </c>
      <c r="H11" s="29" t="n">
        <v>19</v>
      </c>
      <c r="I11" s="29" t="n">
        <v>18</v>
      </c>
      <c r="J11" s="29" t="n">
        <v>29</v>
      </c>
      <c r="K11" s="29" t="n">
        <v>11</v>
      </c>
    </row>
    <row r="12">
      <c r="B12" s="8" t="inlineStr">
        <is>
          <t>Średnia na bieg</t>
        </is>
      </c>
      <c r="C12" s="30" t="n">
        <v>4.6</v>
      </c>
      <c r="D12" s="30" t="n">
        <v>5</v>
      </c>
      <c r="E12" s="30" t="n">
        <v>5</v>
      </c>
      <c r="F12" s="30" t="n">
        <v>3.8</v>
      </c>
      <c r="G12" s="30" t="n">
        <v>2.4</v>
      </c>
      <c r="H12" s="30" t="n">
        <v>3.8</v>
      </c>
      <c r="I12" s="30" t="n">
        <v>3.6</v>
      </c>
      <c r="J12" s="30" t="n">
        <v>5.8</v>
      </c>
      <c r="K12" s="30" t="n">
        <v>2.2</v>
      </c>
    </row>
    <row r="13">
      <c r="B13" s="11" t="inlineStr">
        <is>
          <t>Miejsce</t>
        </is>
      </c>
      <c r="C13" s="12" t="n">
        <v>4</v>
      </c>
      <c r="D13" s="12" t="n">
        <v>2</v>
      </c>
      <c r="E13" s="12" t="n">
        <v>3</v>
      </c>
      <c r="F13" s="12" t="n">
        <v>6</v>
      </c>
      <c r="G13" s="12" t="n">
        <v>8</v>
      </c>
      <c r="H13" s="12" t="n">
        <v>5</v>
      </c>
      <c r="I13" s="12" t="n">
        <v>7</v>
      </c>
      <c r="J13" s="12" t="n">
        <v>1</v>
      </c>
      <c r="K13" s="12" t="n">
        <v>9</v>
      </c>
    </row>
    <row r="14">
      <c r="B14" s="13" t="inlineStr">
        <is>
          <t>Punkty Turniejowe</t>
        </is>
      </c>
      <c r="C14" s="29" t="n">
        <v>14</v>
      </c>
      <c r="D14" s="29" t="n">
        <v>18</v>
      </c>
      <c r="E14" s="29" t="n">
        <v>16</v>
      </c>
      <c r="F14" s="29" t="n">
        <v>10</v>
      </c>
      <c r="G14" s="29" t="n">
        <v>8</v>
      </c>
      <c r="H14" s="29" t="n">
        <v>12</v>
      </c>
      <c r="I14" s="29" t="n">
        <v>9</v>
      </c>
      <c r="J14" s="29" t="n">
        <v>20</v>
      </c>
      <c r="K14" s="29" t="n">
        <v>7</v>
      </c>
    </row>
    <row r="15"/>
    <row r="16">
      <c r="B16" s="2" t="inlineStr">
        <is>
          <t>Runda II • Piątek, 17.07.2026</t>
        </is>
      </c>
    </row>
    <row r="17">
      <c r="B17" s="3" t="inlineStr">
        <is>
          <t>Bieg</t>
        </is>
      </c>
      <c r="C17" s="3" t="inlineStr">
        <is>
          <t>JAC</t>
        </is>
      </c>
      <c r="D17" s="3" t="inlineStr">
        <is>
          <t>DAR</t>
        </is>
      </c>
      <c r="E17" s="3" t="inlineStr">
        <is>
          <t>CYG</t>
        </is>
      </c>
      <c r="F17" s="3" t="inlineStr">
        <is>
          <t>PAW</t>
        </is>
      </c>
      <c r="G17" s="3" t="inlineStr">
        <is>
          <t>RDX</t>
        </is>
      </c>
      <c r="H17" s="3" t="inlineStr">
        <is>
          <t>KRO</t>
        </is>
      </c>
      <c r="I17" s="3" t="inlineStr">
        <is>
          <t>SIW</t>
        </is>
      </c>
      <c r="J17" s="3" t="inlineStr">
        <is>
          <t>BĄB</t>
        </is>
      </c>
      <c r="K17" s="3" t="inlineStr">
        <is>
          <t>SZP</t>
        </is>
      </c>
      <c r="L17" s="3" t="inlineStr">
        <is>
          <t>PYR</t>
        </is>
      </c>
      <c r="M17" s="3" t="inlineStr">
        <is>
          <t>DAN</t>
        </is>
      </c>
    </row>
    <row r="18">
      <c r="B18" s="4" t="inlineStr">
        <is>
          <t>Bieg 1</t>
        </is>
      </c>
      <c r="C18" s="5" t="n">
        <v>1</v>
      </c>
      <c r="D18" s="5" t="n">
        <v>7</v>
      </c>
      <c r="E18" s="5" t="n">
        <v>4</v>
      </c>
      <c r="F18" s="5" t="n">
        <v>6</v>
      </c>
      <c r="G18" s="5" t="n">
        <v>10</v>
      </c>
      <c r="H18" s="5" t="n">
        <v>8</v>
      </c>
      <c r="I18" s="5" t="n">
        <v>3</v>
      </c>
      <c r="J18" s="5" t="n">
        <v>0</v>
      </c>
      <c r="K18" s="5" t="n">
        <v>2</v>
      </c>
      <c r="L18" s="5" t="n">
        <v>5</v>
      </c>
      <c r="M18" s="5" t="n">
        <v>9</v>
      </c>
    </row>
    <row r="19">
      <c r="B19" s="6" t="inlineStr">
        <is>
          <t>Bieg 2</t>
        </is>
      </c>
      <c r="C19" s="7" t="n">
        <v>1</v>
      </c>
      <c r="D19" s="7" t="n">
        <v>5</v>
      </c>
      <c r="E19" s="7" t="n">
        <v>4</v>
      </c>
      <c r="F19" s="7" t="n">
        <v>0</v>
      </c>
      <c r="G19" s="7" t="n">
        <v>7</v>
      </c>
      <c r="H19" s="7" t="n">
        <v>8</v>
      </c>
      <c r="I19" s="7" t="n">
        <v>6</v>
      </c>
      <c r="J19" s="7" t="n">
        <v>10</v>
      </c>
      <c r="K19" s="7" t="n">
        <v>2</v>
      </c>
      <c r="L19" s="7" t="n">
        <v>3</v>
      </c>
      <c r="M19" s="7" t="n">
        <v>9</v>
      </c>
    </row>
    <row r="20">
      <c r="B20" s="4" t="inlineStr">
        <is>
          <t>Bieg 3</t>
        </is>
      </c>
      <c r="C20" s="5" t="n">
        <v>9</v>
      </c>
      <c r="D20" s="5" t="n">
        <v>5</v>
      </c>
      <c r="E20" s="5" t="n">
        <v>3</v>
      </c>
      <c r="F20" s="5" t="n">
        <v>6</v>
      </c>
      <c r="G20" s="5" t="n">
        <v>2</v>
      </c>
      <c r="H20" s="5" t="n">
        <v>7</v>
      </c>
      <c r="I20" s="5" t="n">
        <v>10</v>
      </c>
      <c r="J20" s="5" t="n">
        <v>1</v>
      </c>
      <c r="K20" s="5" t="n">
        <v>4</v>
      </c>
      <c r="L20" s="5" t="n">
        <v>0</v>
      </c>
      <c r="M20" s="5" t="n">
        <v>8</v>
      </c>
    </row>
    <row r="21">
      <c r="B21" s="6" t="inlineStr">
        <is>
          <t>Bieg 4</t>
        </is>
      </c>
      <c r="C21" s="7" t="n">
        <v>10</v>
      </c>
      <c r="D21" s="7" t="n">
        <v>3</v>
      </c>
      <c r="E21" s="7" t="n">
        <v>9</v>
      </c>
      <c r="F21" s="7" t="n">
        <v>5</v>
      </c>
      <c r="G21" s="7" t="n">
        <v>0</v>
      </c>
      <c r="H21" s="7" t="n">
        <v>8</v>
      </c>
      <c r="I21" s="7" t="n">
        <v>6</v>
      </c>
      <c r="J21" s="7" t="n">
        <v>7</v>
      </c>
      <c r="K21" s="7" t="n">
        <v>1</v>
      </c>
      <c r="L21" s="7" t="n">
        <v>2</v>
      </c>
      <c r="M21" s="7" t="n">
        <v>4</v>
      </c>
    </row>
    <row r="22">
      <c r="B22" s="4" t="inlineStr">
        <is>
          <t>Bieg 5</t>
        </is>
      </c>
      <c r="C22" s="5" t="n">
        <v>3</v>
      </c>
      <c r="D22" s="5" t="n">
        <v>0</v>
      </c>
      <c r="E22" s="5" t="n">
        <v>1</v>
      </c>
      <c r="F22" s="5" t="n">
        <v>8</v>
      </c>
      <c r="G22" s="5" t="n">
        <v>10</v>
      </c>
      <c r="H22" s="5" t="n">
        <v>2</v>
      </c>
      <c r="I22" s="5" t="n">
        <v>6</v>
      </c>
      <c r="J22" s="5" t="n">
        <v>7</v>
      </c>
      <c r="K22" s="5" t="n">
        <v>4</v>
      </c>
      <c r="L22" s="5" t="n">
        <v>5</v>
      </c>
      <c r="M22" s="5" t="n">
        <v>9</v>
      </c>
    </row>
    <row r="23">
      <c r="B23" s="8" t="inlineStr">
        <is>
          <t>Suma punktów</t>
        </is>
      </c>
      <c r="C23" s="29" t="n">
        <v>24</v>
      </c>
      <c r="D23" s="29" t="n">
        <v>20</v>
      </c>
      <c r="E23" s="29" t="n">
        <v>21</v>
      </c>
      <c r="F23" s="29" t="n">
        <v>25</v>
      </c>
      <c r="G23" s="29" t="n">
        <v>29</v>
      </c>
      <c r="H23" s="29" t="n">
        <v>33</v>
      </c>
      <c r="I23" s="29" t="n">
        <v>31</v>
      </c>
      <c r="J23" s="29" t="n">
        <v>25</v>
      </c>
      <c r="K23" s="29" t="n">
        <v>13</v>
      </c>
      <c r="L23" s="29" t="n">
        <v>15</v>
      </c>
      <c r="M23" s="29" t="n">
        <v>39</v>
      </c>
    </row>
    <row r="24">
      <c r="B24" s="8" t="inlineStr">
        <is>
          <t>Średnia na bieg</t>
        </is>
      </c>
      <c r="C24" s="30" t="n">
        <v>4.8</v>
      </c>
      <c r="D24" s="30" t="n">
        <v>4</v>
      </c>
      <c r="E24" s="30" t="n">
        <v>4.2</v>
      </c>
      <c r="F24" s="30" t="n">
        <v>5</v>
      </c>
      <c r="G24" s="30" t="n">
        <v>5.8</v>
      </c>
      <c r="H24" s="30" t="n">
        <v>6.6</v>
      </c>
      <c r="I24" s="30" t="n">
        <v>6.2</v>
      </c>
      <c r="J24" s="30" t="n">
        <v>5</v>
      </c>
      <c r="K24" s="30" t="n">
        <v>2.6</v>
      </c>
      <c r="L24" s="30" t="n">
        <v>3</v>
      </c>
      <c r="M24" s="30" t="n">
        <v>7.8</v>
      </c>
    </row>
    <row r="25">
      <c r="B25" s="11" t="inlineStr">
        <is>
          <t>Miejsce</t>
        </is>
      </c>
      <c r="C25" s="12" t="n">
        <v>7</v>
      </c>
      <c r="D25" s="12" t="n">
        <v>9</v>
      </c>
      <c r="E25" s="12" t="n">
        <v>8</v>
      </c>
      <c r="F25" s="12" t="n">
        <v>6</v>
      </c>
      <c r="G25" s="12" t="n">
        <v>4</v>
      </c>
      <c r="H25" s="12" t="n">
        <v>2</v>
      </c>
      <c r="I25" s="12" t="n">
        <v>3</v>
      </c>
      <c r="J25" s="12" t="n">
        <v>5</v>
      </c>
      <c r="K25" s="12" t="n">
        <v>11</v>
      </c>
      <c r="L25" s="12" t="n">
        <v>10</v>
      </c>
      <c r="M25" s="12" t="n">
        <v>1</v>
      </c>
    </row>
    <row r="26">
      <c r="B26" s="13" t="inlineStr">
        <is>
          <t>Punkty Turniejowe</t>
        </is>
      </c>
      <c r="C26" s="29" t="n">
        <v>9</v>
      </c>
      <c r="D26" s="29" t="n">
        <v>7</v>
      </c>
      <c r="E26" s="29" t="n">
        <v>8</v>
      </c>
      <c r="F26" s="29" t="n">
        <v>10</v>
      </c>
      <c r="G26" s="29" t="n">
        <v>14</v>
      </c>
      <c r="H26" s="29" t="n">
        <v>18</v>
      </c>
      <c r="I26" s="29" t="n">
        <v>16</v>
      </c>
      <c r="J26" s="29" t="n">
        <v>12</v>
      </c>
      <c r="K26" s="29" t="n">
        <v>5</v>
      </c>
      <c r="L26" s="29" t="n">
        <v>6</v>
      </c>
      <c r="M26" s="29" t="n">
        <v>20</v>
      </c>
    </row>
    <row r="27"/>
    <row r="28">
      <c r="B28" s="17" t="inlineStr">
        <is>
          <t>Runda III • Piątek, 24.07.2026</t>
        </is>
      </c>
    </row>
    <row r="29">
      <c r="B29" s="18" t="inlineStr">
        <is>
          <t>Bieg</t>
        </is>
      </c>
      <c r="C29" s="18" t="inlineStr">
        <is>
          <t>RDX</t>
        </is>
      </c>
      <c r="D29" s="18" t="inlineStr">
        <is>
          <t>KAL</t>
        </is>
      </c>
      <c r="E29" s="18" t="inlineStr">
        <is>
          <t>SIW</t>
        </is>
      </c>
      <c r="F29" s="18" t="inlineStr">
        <is>
          <t>SZP</t>
        </is>
      </c>
      <c r="G29" s="18" t="inlineStr">
        <is>
          <t>BĄB</t>
        </is>
      </c>
      <c r="H29" s="18" t="inlineStr">
        <is>
          <t>DAR</t>
        </is>
      </c>
      <c r="I29" s="18" t="inlineStr">
        <is>
          <t>PYR</t>
        </is>
      </c>
      <c r="J29" s="18" t="inlineStr">
        <is>
          <t>KRO</t>
        </is>
      </c>
    </row>
    <row r="30">
      <c r="B30" s="19" t="inlineStr">
        <is>
          <t>Bieg 1</t>
        </is>
      </c>
      <c r="C30" s="20" t="n">
        <v>7</v>
      </c>
      <c r="D30" s="20" t="n">
        <v>1</v>
      </c>
      <c r="E30" s="20" t="n">
        <v>3</v>
      </c>
      <c r="F30" s="20" t="n">
        <v>6</v>
      </c>
      <c r="G30" s="20" t="n">
        <v>2</v>
      </c>
      <c r="H30" s="20" t="n">
        <v>5</v>
      </c>
      <c r="I30" s="20" t="n">
        <v>4</v>
      </c>
      <c r="J30" s="20" t="n">
        <v>0</v>
      </c>
    </row>
    <row r="31">
      <c r="B31" s="19" t="inlineStr">
        <is>
          <t>Bieg 2</t>
        </is>
      </c>
      <c r="C31" s="20" t="n">
        <v>0</v>
      </c>
      <c r="D31" s="20" t="n">
        <v>7</v>
      </c>
      <c r="E31" s="20" t="n">
        <v>4</v>
      </c>
      <c r="F31" s="20" t="n">
        <v>3</v>
      </c>
      <c r="G31" s="20" t="n">
        <v>6</v>
      </c>
      <c r="H31" s="20" t="n">
        <v>5</v>
      </c>
      <c r="I31" s="20" t="n">
        <v>1</v>
      </c>
      <c r="J31" s="20" t="n">
        <v>2</v>
      </c>
    </row>
    <row r="32">
      <c r="B32" s="19" t="inlineStr">
        <is>
          <t>Bieg 3</t>
        </is>
      </c>
      <c r="C32" s="20" t="n">
        <v>6</v>
      </c>
      <c r="D32" s="20" t="n">
        <v>7</v>
      </c>
      <c r="E32" s="20" t="n">
        <v>5</v>
      </c>
      <c r="F32" s="20" t="n">
        <v>1</v>
      </c>
      <c r="G32" s="20" t="n">
        <v>2</v>
      </c>
      <c r="H32" s="20" t="n">
        <v>0</v>
      </c>
      <c r="I32" s="20" t="n">
        <v>4</v>
      </c>
      <c r="J32" s="20" t="n">
        <v>3</v>
      </c>
    </row>
    <row r="33">
      <c r="B33" s="19" t="inlineStr">
        <is>
          <t>Bieg 4</t>
        </is>
      </c>
      <c r="C33" s="20" t="n">
        <v>7</v>
      </c>
      <c r="D33" s="20" t="n">
        <v>3</v>
      </c>
      <c r="E33" s="20" t="n">
        <v>5</v>
      </c>
      <c r="F33" s="20" t="n">
        <v>6</v>
      </c>
      <c r="G33" s="20" t="n">
        <v>2</v>
      </c>
      <c r="H33" s="20" t="n">
        <v>4</v>
      </c>
      <c r="I33" s="20" t="n">
        <v>1</v>
      </c>
      <c r="J33" s="20" t="n">
        <v>0</v>
      </c>
    </row>
    <row r="34">
      <c r="B34" s="19" t="inlineStr">
        <is>
          <t>Bieg 5</t>
        </is>
      </c>
      <c r="C34" s="20" t="n">
        <v>5</v>
      </c>
      <c r="D34" s="20" t="n">
        <v>7</v>
      </c>
      <c r="E34" s="20" t="n">
        <v>2</v>
      </c>
      <c r="F34" s="20" t="n">
        <v>1</v>
      </c>
      <c r="G34" s="20" t="n">
        <v>4</v>
      </c>
      <c r="H34" s="20" t="n">
        <v>0</v>
      </c>
      <c r="I34" s="20" t="n">
        <v>3</v>
      </c>
      <c r="J34" s="20" t="n">
        <v>6</v>
      </c>
    </row>
    <row r="35">
      <c r="B35" s="21" t="inlineStr">
        <is>
          <t>Suma punktów</t>
        </is>
      </c>
      <c r="C35" s="29" t="n">
        <v>25</v>
      </c>
      <c r="D35" s="29" t="n">
        <v>25</v>
      </c>
      <c r="E35" s="29" t="n">
        <v>19</v>
      </c>
      <c r="F35" s="29" t="n">
        <v>17</v>
      </c>
      <c r="G35" s="29" t="n">
        <v>16</v>
      </c>
      <c r="H35" s="29" t="n">
        <v>14</v>
      </c>
      <c r="I35" s="29" t="n">
        <v>13</v>
      </c>
      <c r="J35" s="29" t="n">
        <v>11</v>
      </c>
    </row>
    <row r="36">
      <c r="B36" s="21" t="inlineStr">
        <is>
          <t>Średnia na bieg</t>
        </is>
      </c>
      <c r="C36" s="31" t="n">
        <v>5</v>
      </c>
      <c r="D36" s="31" t="n">
        <v>5</v>
      </c>
      <c r="E36" s="31" t="n">
        <v>3.8</v>
      </c>
      <c r="F36" s="31" t="n">
        <v>3.4</v>
      </c>
      <c r="G36" s="31" t="n">
        <v>3.2</v>
      </c>
      <c r="H36" s="31" t="n">
        <v>2.8</v>
      </c>
      <c r="I36" s="31" t="n">
        <v>2.6</v>
      </c>
      <c r="J36" s="31" t="n">
        <v>2.2</v>
      </c>
    </row>
    <row r="37">
      <c r="B37" s="23" t="inlineStr">
        <is>
          <t>Miejsce</t>
        </is>
      </c>
      <c r="C37" s="24" t="n">
        <v>1</v>
      </c>
      <c r="D37" s="24" t="n">
        <v>2</v>
      </c>
      <c r="E37" s="24" t="n">
        <v>3</v>
      </c>
      <c r="F37" s="24" t="n">
        <v>4</v>
      </c>
      <c r="G37" s="24" t="n">
        <v>5</v>
      </c>
      <c r="H37" s="24" t="n">
        <v>6</v>
      </c>
      <c r="I37" s="24" t="n">
        <v>7</v>
      </c>
      <c r="J37" s="24" t="n">
        <v>8</v>
      </c>
    </row>
    <row r="38">
      <c r="B38" s="21" t="inlineStr">
        <is>
          <t>Punkty Turniejowe</t>
        </is>
      </c>
      <c r="C38" s="29" t="n">
        <v>20</v>
      </c>
      <c r="D38" s="29" t="n">
        <v>18</v>
      </c>
      <c r="E38" s="29" t="n">
        <v>16</v>
      </c>
      <c r="F38" s="29" t="n">
        <v>14</v>
      </c>
      <c r="G38" s="29" t="n">
        <v>12</v>
      </c>
      <c r="H38" s="29" t="n">
        <v>10</v>
      </c>
      <c r="I38" s="29" t="n">
        <v>9</v>
      </c>
      <c r="J38" s="29" t="n">
        <v>8</v>
      </c>
    </row>
    <row r="39"/>
    <row r="40">
      <c r="B40" s="17" t="inlineStr">
        <is>
          <t>Runda IV • Piątek, 31.07.2026</t>
        </is>
      </c>
    </row>
    <row r="41">
      <c r="B41" s="18" t="inlineStr">
        <is>
          <t>Bieg</t>
        </is>
      </c>
      <c r="C41" s="18" t="inlineStr">
        <is>
          <t>RDX</t>
        </is>
      </c>
      <c r="D41" s="18" t="inlineStr">
        <is>
          <t>BĄB</t>
        </is>
      </c>
      <c r="E41" s="18" t="inlineStr">
        <is>
          <t>SIW</t>
        </is>
      </c>
      <c r="F41" s="18" t="inlineStr">
        <is>
          <t>TAS</t>
        </is>
      </c>
      <c r="G41" s="18" t="inlineStr">
        <is>
          <t>PAW</t>
        </is>
      </c>
      <c r="H41" s="18" t="inlineStr">
        <is>
          <t>KRO</t>
        </is>
      </c>
      <c r="I41" s="18" t="inlineStr">
        <is>
          <t>JAC</t>
        </is>
      </c>
      <c r="J41" s="18" t="inlineStr">
        <is>
          <t>DAR</t>
        </is>
      </c>
      <c r="K41" s="18" t="inlineStr">
        <is>
          <t>DAN</t>
        </is>
      </c>
      <c r="L41" s="18" t="inlineStr">
        <is>
          <t>PYR</t>
        </is>
      </c>
    </row>
    <row r="42">
      <c r="B42" s="19" t="inlineStr">
        <is>
          <t>Bieg 1</t>
        </is>
      </c>
      <c r="C42" s="20" t="n">
        <v>8</v>
      </c>
      <c r="D42" s="20" t="n">
        <v>2</v>
      </c>
      <c r="E42" s="20" t="n">
        <v>9</v>
      </c>
      <c r="F42" s="20" t="n">
        <v>5</v>
      </c>
      <c r="G42" s="20" t="n">
        <v>6</v>
      </c>
      <c r="H42" s="20" t="n">
        <v>1</v>
      </c>
      <c r="I42" s="20" t="n">
        <v>4</v>
      </c>
      <c r="J42" s="20" t="n">
        <v>3</v>
      </c>
      <c r="K42" s="20" t="n">
        <v>7</v>
      </c>
      <c r="L42" s="20" t="n">
        <v>0</v>
      </c>
    </row>
    <row r="43">
      <c r="B43" s="19" t="inlineStr">
        <is>
          <t>Bieg 2</t>
        </is>
      </c>
      <c r="C43" s="20" t="n">
        <v>8</v>
      </c>
      <c r="D43" s="20" t="n">
        <v>5</v>
      </c>
      <c r="E43" s="20" t="n">
        <v>2</v>
      </c>
      <c r="F43" s="20" t="n">
        <v>9</v>
      </c>
      <c r="G43" s="20" t="n">
        <v>4</v>
      </c>
      <c r="H43" s="20" t="n">
        <v>7</v>
      </c>
      <c r="I43" s="20" t="n">
        <v>3</v>
      </c>
      <c r="J43" s="20" t="n">
        <v>1</v>
      </c>
      <c r="K43" s="20" t="n">
        <v>6</v>
      </c>
      <c r="L43" s="20" t="n">
        <v>0</v>
      </c>
    </row>
    <row r="44">
      <c r="B44" s="19" t="inlineStr">
        <is>
          <t>Bieg 3</t>
        </is>
      </c>
      <c r="C44" s="20" t="n">
        <v>2</v>
      </c>
      <c r="D44" s="20" t="n">
        <v>6</v>
      </c>
      <c r="E44" s="20" t="n">
        <v>8</v>
      </c>
      <c r="F44" s="20" t="n">
        <v>7</v>
      </c>
      <c r="G44" s="20" t="n">
        <v>1</v>
      </c>
      <c r="H44" s="20" t="n">
        <v>9</v>
      </c>
      <c r="I44" s="20" t="n">
        <v>3</v>
      </c>
      <c r="J44" s="20" t="n">
        <v>4</v>
      </c>
      <c r="K44" s="20" t="n">
        <v>0</v>
      </c>
      <c r="L44" s="20" t="n">
        <v>5</v>
      </c>
    </row>
    <row r="45">
      <c r="B45" s="19" t="inlineStr">
        <is>
          <t>Bieg 4</t>
        </is>
      </c>
      <c r="C45" s="20" t="n">
        <v>8</v>
      </c>
      <c r="D45" s="20" t="n">
        <v>9</v>
      </c>
      <c r="E45" s="20" t="n">
        <v>3</v>
      </c>
      <c r="F45" s="20" t="n">
        <v>4</v>
      </c>
      <c r="G45" s="20" t="n">
        <v>5</v>
      </c>
      <c r="H45" s="20" t="n">
        <v>1</v>
      </c>
      <c r="I45" s="20" t="n">
        <v>0</v>
      </c>
      <c r="J45" s="20" t="n">
        <v>6</v>
      </c>
      <c r="K45" s="20" t="n">
        <v>2</v>
      </c>
      <c r="L45" s="20" t="n">
        <v>7</v>
      </c>
    </row>
    <row r="46">
      <c r="B46" s="19" t="inlineStr">
        <is>
          <t>Bieg 5</t>
        </is>
      </c>
      <c r="C46" s="20" t="n">
        <v>8</v>
      </c>
      <c r="D46" s="20" t="n">
        <v>6</v>
      </c>
      <c r="E46" s="20" t="n">
        <v>5</v>
      </c>
      <c r="F46" s="20" t="n">
        <v>0</v>
      </c>
      <c r="G46" s="20" t="n">
        <v>7</v>
      </c>
      <c r="H46" s="20" t="n">
        <v>1</v>
      </c>
      <c r="I46" s="20" t="n">
        <v>9</v>
      </c>
      <c r="J46" s="20" t="n">
        <v>4</v>
      </c>
      <c r="K46" s="20" t="n">
        <v>2</v>
      </c>
      <c r="L46" s="20" t="n">
        <v>3</v>
      </c>
    </row>
    <row r="47">
      <c r="B47" s="21" t="inlineStr">
        <is>
          <t>Suma punktów</t>
        </is>
      </c>
      <c r="C47" s="29" t="n">
        <v>34</v>
      </c>
      <c r="D47" s="29" t="n">
        <v>28</v>
      </c>
      <c r="E47" s="29" t="n">
        <v>27</v>
      </c>
      <c r="F47" s="29" t="n">
        <v>25</v>
      </c>
      <c r="G47" s="29" t="n">
        <v>23</v>
      </c>
      <c r="H47" s="29" t="n">
        <v>19</v>
      </c>
      <c r="I47" s="29" t="n">
        <v>19</v>
      </c>
      <c r="J47" s="29" t="n">
        <v>18</v>
      </c>
      <c r="K47" s="29" t="n">
        <v>17</v>
      </c>
      <c r="L47" s="29" t="n">
        <v>15</v>
      </c>
    </row>
    <row r="48">
      <c r="B48" s="21" t="inlineStr">
        <is>
          <t>Średnia na bieg</t>
        </is>
      </c>
      <c r="C48" s="31" t="n">
        <v>6.8</v>
      </c>
      <c r="D48" s="31" t="n">
        <v>5.6</v>
      </c>
      <c r="E48" s="31" t="n">
        <v>5.4</v>
      </c>
      <c r="F48" s="31" t="n">
        <v>5</v>
      </c>
      <c r="G48" s="31" t="n">
        <v>4.6</v>
      </c>
      <c r="H48" s="31" t="n">
        <v>3.8</v>
      </c>
      <c r="I48" s="31" t="n">
        <v>3.8</v>
      </c>
      <c r="J48" s="31" t="n">
        <v>3.6</v>
      </c>
      <c r="K48" s="31" t="n">
        <v>3.4</v>
      </c>
      <c r="L48" s="31" t="n">
        <v>3</v>
      </c>
    </row>
    <row r="49">
      <c r="B49" s="23" t="inlineStr">
        <is>
          <t>Miejsce</t>
        </is>
      </c>
      <c r="C49" s="24" t="n">
        <v>1</v>
      </c>
      <c r="D49" s="24" t="n">
        <v>2</v>
      </c>
      <c r="E49" s="24" t="n">
        <v>3</v>
      </c>
      <c r="F49" s="24" t="n">
        <v>4</v>
      </c>
      <c r="G49" s="24" t="n">
        <v>5</v>
      </c>
      <c r="H49" s="24" t="n">
        <v>6</v>
      </c>
      <c r="I49" s="24" t="n">
        <v>7</v>
      </c>
      <c r="J49" s="24" t="n">
        <v>8</v>
      </c>
      <c r="K49" s="24" t="n">
        <v>9</v>
      </c>
      <c r="L49" s="24" t="n">
        <v>10</v>
      </c>
    </row>
    <row r="50">
      <c r="B50" s="21" t="inlineStr">
        <is>
          <t>Punkty Turniejowe</t>
        </is>
      </c>
      <c r="C50" s="29" t="n">
        <v>20</v>
      </c>
      <c r="D50" s="29" t="n">
        <v>18</v>
      </c>
      <c r="E50" s="29" t="n">
        <v>16</v>
      </c>
      <c r="F50" s="29" t="n">
        <v>14</v>
      </c>
      <c r="G50" s="29" t="n">
        <v>12</v>
      </c>
      <c r="H50" s="29" t="n">
        <v>10</v>
      </c>
      <c r="I50" s="29" t="n">
        <v>9</v>
      </c>
      <c r="J50" s="29" t="n">
        <v>8</v>
      </c>
      <c r="K50" s="29" t="n">
        <v>7</v>
      </c>
      <c r="L50" s="29" t="n">
        <v>6</v>
      </c>
    </row>
    <row r="51"/>
    <row r="52">
      <c r="B52" s="17" t="inlineStr">
        <is>
          <t>Runda V • Piątek, 07.08.2026</t>
        </is>
      </c>
    </row>
    <row r="53">
      <c r="B53" s="18" t="inlineStr">
        <is>
          <t>Bieg</t>
        </is>
      </c>
      <c r="C53" s="18" t="inlineStr">
        <is>
          <t>JAC</t>
        </is>
      </c>
      <c r="D53" s="18" t="inlineStr">
        <is>
          <t>DAN</t>
        </is>
      </c>
      <c r="E53" s="18" t="inlineStr">
        <is>
          <t>BĄB</t>
        </is>
      </c>
      <c r="F53" s="18" t="inlineStr">
        <is>
          <t>KRO</t>
        </is>
      </c>
      <c r="G53" s="18" t="inlineStr">
        <is>
          <t>PYR</t>
        </is>
      </c>
      <c r="H53" s="18" t="inlineStr">
        <is>
          <t>RDX</t>
        </is>
      </c>
      <c r="I53" s="18" t="inlineStr">
        <is>
          <t>HAL</t>
        </is>
      </c>
      <c r="J53" s="18" t="inlineStr">
        <is>
          <t>DAH</t>
        </is>
      </c>
      <c r="K53" s="18" t="inlineStr">
        <is>
          <t>SIW</t>
        </is>
      </c>
      <c r="L53" s="18" t="inlineStr">
        <is>
          <t>PAW</t>
        </is>
      </c>
      <c r="M53" s="18" t="inlineStr">
        <is>
          <t>DAR</t>
        </is>
      </c>
      <c r="N53" s="18" t="inlineStr">
        <is>
          <t>KAL</t>
        </is>
      </c>
    </row>
    <row r="54">
      <c r="B54" s="19" t="inlineStr">
        <is>
          <t>Bieg 1</t>
        </is>
      </c>
      <c r="C54" s="20" t="n">
        <v>9</v>
      </c>
      <c r="D54" s="20" t="n">
        <v>0</v>
      </c>
      <c r="E54" s="20" t="n">
        <v>8</v>
      </c>
      <c r="F54" s="20" t="n">
        <v>6</v>
      </c>
      <c r="G54" s="20" t="n">
        <v>10</v>
      </c>
      <c r="H54" s="20" t="n">
        <v>11</v>
      </c>
      <c r="I54" s="20" t="n">
        <v>7</v>
      </c>
      <c r="J54" s="20" t="n">
        <v>5</v>
      </c>
      <c r="K54" s="20" t="n">
        <v>2</v>
      </c>
      <c r="L54" s="20" t="n">
        <v>4</v>
      </c>
      <c r="M54" s="20" t="n">
        <v>3</v>
      </c>
      <c r="N54" s="20" t="n">
        <v>1</v>
      </c>
    </row>
    <row r="55">
      <c r="B55" s="19" t="inlineStr">
        <is>
          <t>Bieg 2</t>
        </is>
      </c>
      <c r="C55" s="20" t="n">
        <v>11</v>
      </c>
      <c r="D55" s="20" t="n">
        <v>10</v>
      </c>
      <c r="E55" s="20" t="n">
        <v>7</v>
      </c>
      <c r="F55" s="20" t="n">
        <v>3</v>
      </c>
      <c r="G55" s="20" t="n">
        <v>6</v>
      </c>
      <c r="H55" s="20" t="n">
        <v>5</v>
      </c>
      <c r="I55" s="20" t="n">
        <v>9</v>
      </c>
      <c r="J55" s="20" t="n">
        <v>2</v>
      </c>
      <c r="K55" s="20" t="n">
        <v>8</v>
      </c>
      <c r="L55" s="20" t="n">
        <v>4</v>
      </c>
      <c r="M55" s="20" t="n">
        <v>1</v>
      </c>
      <c r="N55" s="20" t="n">
        <v>0</v>
      </c>
    </row>
    <row r="56">
      <c r="B56" s="19" t="inlineStr">
        <is>
          <t>Bieg 3</t>
        </is>
      </c>
      <c r="C56" s="20" t="n">
        <v>8</v>
      </c>
      <c r="D56" s="20" t="n">
        <v>9</v>
      </c>
      <c r="E56" s="20" t="n">
        <v>6</v>
      </c>
      <c r="F56" s="20" t="n">
        <v>1</v>
      </c>
      <c r="G56" s="20" t="n">
        <v>10</v>
      </c>
      <c r="H56" s="20" t="n">
        <v>11</v>
      </c>
      <c r="I56" s="20" t="n">
        <v>0</v>
      </c>
      <c r="J56" s="20" t="n">
        <v>7</v>
      </c>
      <c r="K56" s="20" t="n">
        <v>4</v>
      </c>
      <c r="L56" s="20" t="n">
        <v>2</v>
      </c>
      <c r="M56" s="20" t="n">
        <v>3</v>
      </c>
      <c r="N56" s="20" t="n">
        <v>5</v>
      </c>
    </row>
    <row r="57">
      <c r="B57" s="19" t="inlineStr">
        <is>
          <t>Bieg 4</t>
        </is>
      </c>
      <c r="C57" s="20" t="n">
        <v>6</v>
      </c>
      <c r="D57" s="20" t="n">
        <v>11</v>
      </c>
      <c r="E57" s="20" t="n">
        <v>9</v>
      </c>
      <c r="F57" s="20" t="n">
        <v>10</v>
      </c>
      <c r="G57" s="20" t="n">
        <v>0</v>
      </c>
      <c r="H57" s="20" t="n">
        <v>1</v>
      </c>
      <c r="I57" s="20" t="n">
        <v>8</v>
      </c>
      <c r="J57" s="20" t="n">
        <v>7</v>
      </c>
      <c r="K57" s="20" t="n">
        <v>3</v>
      </c>
      <c r="L57" s="20" t="n">
        <v>5</v>
      </c>
      <c r="M57" s="20" t="n">
        <v>4</v>
      </c>
      <c r="N57" s="20" t="n">
        <v>2</v>
      </c>
    </row>
    <row r="58">
      <c r="B58" s="19" t="inlineStr">
        <is>
          <t>Bieg 5</t>
        </is>
      </c>
      <c r="C58" s="20" t="n">
        <v>10</v>
      </c>
      <c r="D58" s="20" t="n">
        <v>11</v>
      </c>
      <c r="E58" s="20" t="n">
        <v>1</v>
      </c>
      <c r="F58" s="20" t="n">
        <v>9</v>
      </c>
      <c r="G58" s="20" t="n">
        <v>2</v>
      </c>
      <c r="H58" s="20" t="n">
        <v>0</v>
      </c>
      <c r="I58" s="20" t="n">
        <v>3</v>
      </c>
      <c r="J58" s="20" t="n">
        <v>5</v>
      </c>
      <c r="K58" s="20" t="n">
        <v>8</v>
      </c>
      <c r="L58" s="20" t="n">
        <v>6</v>
      </c>
      <c r="M58" s="20" t="n">
        <v>7</v>
      </c>
      <c r="N58" s="20" t="n">
        <v>4</v>
      </c>
    </row>
    <row r="59">
      <c r="B59" s="21" t="inlineStr">
        <is>
          <t>Suma punktów</t>
        </is>
      </c>
      <c r="C59" s="29" t="n">
        <v>44</v>
      </c>
      <c r="D59" s="29" t="n">
        <v>41</v>
      </c>
      <c r="E59" s="29" t="n">
        <v>31</v>
      </c>
      <c r="F59" s="29" t="n">
        <v>29</v>
      </c>
      <c r="G59" s="29" t="n">
        <v>28</v>
      </c>
      <c r="H59" s="29" t="n">
        <v>28</v>
      </c>
      <c r="I59" s="29" t="n">
        <v>27</v>
      </c>
      <c r="J59" s="29" t="n">
        <v>26</v>
      </c>
      <c r="K59" s="29" t="n">
        <v>25</v>
      </c>
      <c r="L59" s="29" t="n">
        <v>21</v>
      </c>
      <c r="M59" s="29" t="n">
        <v>18</v>
      </c>
      <c r="N59" s="29" t="n">
        <v>12</v>
      </c>
    </row>
    <row r="60">
      <c r="B60" s="21" t="inlineStr">
        <is>
          <t>Średnia na bieg</t>
        </is>
      </c>
      <c r="C60" s="31" t="n">
        <v>8.800000000000001</v>
      </c>
      <c r="D60" s="31" t="n">
        <v>8.199999999999999</v>
      </c>
      <c r="E60" s="31" t="n">
        <v>6.2</v>
      </c>
      <c r="F60" s="31" t="n">
        <v>5.8</v>
      </c>
      <c r="G60" s="31" t="n">
        <v>5.6</v>
      </c>
      <c r="H60" s="31" t="n">
        <v>5.6</v>
      </c>
      <c r="I60" s="31" t="n">
        <v>5.4</v>
      </c>
      <c r="J60" s="31" t="n">
        <v>5.2</v>
      </c>
      <c r="K60" s="31" t="n">
        <v>5</v>
      </c>
      <c r="L60" s="31" t="n">
        <v>4.2</v>
      </c>
      <c r="M60" s="31" t="n">
        <v>3.6</v>
      </c>
      <c r="N60" s="31" t="n">
        <v>2.4</v>
      </c>
    </row>
    <row r="61">
      <c r="B61" s="23" t="inlineStr">
        <is>
          <t>Miejsce</t>
        </is>
      </c>
      <c r="C61" s="24" t="n">
        <v>1</v>
      </c>
      <c r="D61" s="24" t="n">
        <v>2</v>
      </c>
      <c r="E61" s="24" t="n">
        <v>3</v>
      </c>
      <c r="F61" s="24" t="n">
        <v>4</v>
      </c>
      <c r="G61" s="24" t="n">
        <v>5</v>
      </c>
      <c r="H61" s="24" t="n">
        <v>6</v>
      </c>
      <c r="I61" s="24" t="n">
        <v>7</v>
      </c>
      <c r="J61" s="24" t="n">
        <v>8</v>
      </c>
      <c r="K61" s="24" t="n">
        <v>9</v>
      </c>
      <c r="L61" s="24" t="n">
        <v>10</v>
      </c>
      <c r="M61" s="24" t="n">
        <v>11</v>
      </c>
      <c r="N61" s="24" t="n">
        <v>12</v>
      </c>
    </row>
    <row r="62">
      <c r="B62" s="21" t="inlineStr">
        <is>
          <t>Punkty Turniejowe</t>
        </is>
      </c>
      <c r="C62" s="29" t="n">
        <v>20</v>
      </c>
      <c r="D62" s="29" t="n">
        <v>18</v>
      </c>
      <c r="E62" s="29" t="n">
        <v>16</v>
      </c>
      <c r="F62" s="29" t="n">
        <v>14</v>
      </c>
      <c r="G62" s="29" t="n">
        <v>12</v>
      </c>
      <c r="H62" s="29" t="n">
        <v>10</v>
      </c>
      <c r="I62" s="29" t="n">
        <v>9</v>
      </c>
      <c r="J62" s="29" t="n">
        <v>8</v>
      </c>
      <c r="K62" s="29" t="n">
        <v>7</v>
      </c>
      <c r="L62" s="29" t="n">
        <v>6</v>
      </c>
      <c r="M62" s="29" t="n">
        <v>5</v>
      </c>
      <c r="N62" s="29" t="n">
        <v>4</v>
      </c>
    </row>
    <row r="63"/>
    <row r="64">
      <c r="B64" s="32" t="inlineStr">
        <is>
          <t>Runda VI • Piątek, 14.08.2026</t>
        </is>
      </c>
    </row>
    <row r="65" ht="20.25" customHeight="1">
      <c r="B65" s="33" t="inlineStr">
        <is>
          <t>Bieg</t>
        </is>
      </c>
      <c r="C65" s="33" t="inlineStr">
        <is>
          <t>RDX</t>
        </is>
      </c>
      <c r="D65" s="33" t="inlineStr">
        <is>
          <t>SIW</t>
        </is>
      </c>
      <c r="E65" s="33" t="inlineStr">
        <is>
          <t>JAC</t>
        </is>
      </c>
      <c r="F65" s="33" t="inlineStr">
        <is>
          <t>DAN</t>
        </is>
      </c>
      <c r="G65" s="33" t="inlineStr">
        <is>
          <t>SZP</t>
        </is>
      </c>
      <c r="H65" s="33" t="inlineStr">
        <is>
          <t>KRO</t>
        </is>
      </c>
      <c r="I65" s="33" t="inlineStr">
        <is>
          <t>PAW</t>
        </is>
      </c>
      <c r="J65" s="33" t="inlineStr">
        <is>
          <t>DOM</t>
        </is>
      </c>
      <c r="K65" s="33" t="inlineStr">
        <is>
          <t>BĄB</t>
        </is>
      </c>
      <c r="L65" s="33" t="inlineStr">
        <is>
          <t>PYR</t>
        </is>
      </c>
      <c r="M65" s="33" t="inlineStr">
        <is>
          <t>TAS</t>
        </is>
      </c>
      <c r="N65" s="33" t="inlineStr">
        <is>
          <t>DAR</t>
        </is>
      </c>
    </row>
    <row r="66">
      <c r="B66" s="34" t="inlineStr">
        <is>
          <t>Bieg 1</t>
        </is>
      </c>
      <c r="C66" s="35" t="n">
        <v>11</v>
      </c>
      <c r="D66" s="35" t="n">
        <v>10</v>
      </c>
      <c r="E66" s="35" t="n">
        <v>9</v>
      </c>
      <c r="F66" s="35" t="n">
        <v>8</v>
      </c>
      <c r="G66" s="35" t="n">
        <v>7</v>
      </c>
      <c r="H66" s="35" t="n">
        <v>1</v>
      </c>
      <c r="I66" s="35" t="n">
        <v>2</v>
      </c>
      <c r="J66" s="35" t="n">
        <v>0</v>
      </c>
      <c r="K66" s="35" t="n">
        <v>3</v>
      </c>
      <c r="L66" s="35" t="n">
        <v>5</v>
      </c>
      <c r="M66" s="35" t="n">
        <v>4</v>
      </c>
      <c r="N66" s="35" t="n">
        <v>6</v>
      </c>
    </row>
    <row r="67">
      <c r="B67" s="34" t="inlineStr">
        <is>
          <t>Bieg 2</t>
        </is>
      </c>
      <c r="C67" s="35" t="n">
        <v>11</v>
      </c>
      <c r="D67" s="35" t="n">
        <v>8</v>
      </c>
      <c r="E67" s="35" t="n">
        <v>2</v>
      </c>
      <c r="F67" s="35" t="n">
        <v>10</v>
      </c>
      <c r="G67" s="35" t="n">
        <v>5</v>
      </c>
      <c r="H67" s="35" t="n">
        <v>3</v>
      </c>
      <c r="I67" s="35" t="n">
        <v>6</v>
      </c>
      <c r="J67" s="35" t="n">
        <v>9</v>
      </c>
      <c r="K67" s="35" t="n">
        <v>7</v>
      </c>
      <c r="L67" s="35" t="n">
        <v>4</v>
      </c>
      <c r="M67" s="35" t="n">
        <v>1</v>
      </c>
      <c r="N67" s="35" t="n">
        <v>0</v>
      </c>
    </row>
    <row r="68">
      <c r="B68" s="34" t="inlineStr">
        <is>
          <t>Bieg 3</t>
        </is>
      </c>
      <c r="C68" s="35" t="n">
        <v>9</v>
      </c>
      <c r="D68" s="35" t="n">
        <v>11</v>
      </c>
      <c r="E68" s="35" t="n">
        <v>7</v>
      </c>
      <c r="F68" s="35" t="n">
        <v>10</v>
      </c>
      <c r="G68" s="35" t="n">
        <v>6</v>
      </c>
      <c r="H68" s="35" t="n">
        <v>4</v>
      </c>
      <c r="I68" s="35" t="n">
        <v>5</v>
      </c>
      <c r="J68" s="35" t="n">
        <v>8</v>
      </c>
      <c r="K68" s="35" t="n">
        <v>2</v>
      </c>
      <c r="L68" s="35" t="n">
        <v>3</v>
      </c>
      <c r="M68" s="35" t="n">
        <v>0</v>
      </c>
      <c r="N68" s="35" t="n">
        <v>1</v>
      </c>
    </row>
    <row r="69">
      <c r="B69" s="34" t="inlineStr">
        <is>
          <t>Bieg 4</t>
        </is>
      </c>
      <c r="C69" s="35" t="n">
        <v>1</v>
      </c>
      <c r="D69" s="35" t="n">
        <v>9</v>
      </c>
      <c r="E69" s="35" t="n">
        <v>11</v>
      </c>
      <c r="F69" s="35" t="n">
        <v>3</v>
      </c>
      <c r="G69" s="35" t="n">
        <v>8</v>
      </c>
      <c r="H69" s="35" t="n">
        <v>10</v>
      </c>
      <c r="I69" s="35" t="n">
        <v>5</v>
      </c>
      <c r="J69" s="35" t="n">
        <v>4</v>
      </c>
      <c r="K69" s="35" t="n">
        <v>2</v>
      </c>
      <c r="L69" s="35" t="n">
        <v>7</v>
      </c>
      <c r="M69" s="35" t="n">
        <v>6</v>
      </c>
      <c r="N69" s="35" t="n">
        <v>0</v>
      </c>
    </row>
    <row r="70">
      <c r="B70" s="34" t="inlineStr">
        <is>
          <t>Bieg 5</t>
        </is>
      </c>
      <c r="C70" s="35" t="n">
        <v>11</v>
      </c>
      <c r="D70" s="35" t="n">
        <v>4</v>
      </c>
      <c r="E70" s="35" t="n">
        <v>9</v>
      </c>
      <c r="F70" s="35" t="n">
        <v>5</v>
      </c>
      <c r="G70" s="35" t="n">
        <v>3</v>
      </c>
      <c r="H70" s="35" t="n">
        <v>10</v>
      </c>
      <c r="I70" s="35" t="n">
        <v>8</v>
      </c>
      <c r="J70" s="35" t="n">
        <v>2</v>
      </c>
      <c r="K70" s="35" t="n">
        <v>7</v>
      </c>
      <c r="L70" s="35" t="n">
        <v>0</v>
      </c>
      <c r="M70" s="35" t="n">
        <v>6</v>
      </c>
      <c r="N70" s="35" t="n">
        <v>1</v>
      </c>
    </row>
    <row r="71">
      <c r="B71" s="36" t="inlineStr">
        <is>
          <t>Suma punktów</t>
        </is>
      </c>
      <c r="C71" s="29" t="n">
        <v>43</v>
      </c>
      <c r="D71" s="29" t="n">
        <v>42</v>
      </c>
      <c r="E71" s="29" t="n">
        <v>38</v>
      </c>
      <c r="F71" s="29" t="n">
        <v>36</v>
      </c>
      <c r="G71" s="29" t="n">
        <v>29</v>
      </c>
      <c r="H71" s="29" t="n">
        <v>28</v>
      </c>
      <c r="I71" s="29" t="n">
        <v>26</v>
      </c>
      <c r="J71" s="29" t="n">
        <v>23</v>
      </c>
      <c r="K71" s="29" t="n">
        <v>21</v>
      </c>
      <c r="L71" s="29" t="n">
        <v>19</v>
      </c>
      <c r="M71" s="29" t="n">
        <v>17</v>
      </c>
      <c r="N71" s="29" t="n">
        <v>8</v>
      </c>
    </row>
    <row r="72">
      <c r="B72" s="36" t="inlineStr">
        <is>
          <t>Średnia na bieg</t>
        </is>
      </c>
      <c r="C72" s="31" t="n">
        <v>8.6</v>
      </c>
      <c r="D72" s="31" t="n">
        <v>8.4</v>
      </c>
      <c r="E72" s="31" t="n">
        <v>7.6</v>
      </c>
      <c r="F72" s="31" t="n">
        <v>7.2</v>
      </c>
      <c r="G72" s="31" t="n">
        <v>5.8</v>
      </c>
      <c r="H72" s="31" t="n">
        <v>5.6</v>
      </c>
      <c r="I72" s="31" t="n">
        <v>5.2</v>
      </c>
      <c r="J72" s="31" t="n">
        <v>4.6</v>
      </c>
      <c r="K72" s="31" t="n">
        <v>4.2</v>
      </c>
      <c r="L72" s="31" t="n">
        <v>3.8</v>
      </c>
      <c r="M72" s="31" t="n">
        <v>3.4</v>
      </c>
      <c r="N72" s="31" t="n">
        <v>1.6</v>
      </c>
    </row>
    <row r="73">
      <c r="B73" s="37" t="inlineStr">
        <is>
          <t>Miejsce</t>
        </is>
      </c>
      <c r="C73" s="38" t="n">
        <v>1</v>
      </c>
      <c r="D73" s="38" t="n">
        <v>2</v>
      </c>
      <c r="E73" s="38" t="n">
        <v>3</v>
      </c>
      <c r="F73" s="38" t="n">
        <v>4</v>
      </c>
      <c r="G73" s="38" t="n">
        <v>5</v>
      </c>
      <c r="H73" s="38" t="n">
        <v>6</v>
      </c>
      <c r="I73" s="38" t="n">
        <v>7</v>
      </c>
      <c r="J73" s="38" t="n">
        <v>8</v>
      </c>
      <c r="K73" s="38" t="n">
        <v>9</v>
      </c>
      <c r="L73" s="38" t="n">
        <v>10</v>
      </c>
      <c r="M73" s="38" t="n">
        <v>11</v>
      </c>
      <c r="N73" s="38" t="n">
        <v>12</v>
      </c>
    </row>
    <row r="74">
      <c r="B74" s="36" t="inlineStr">
        <is>
          <t>Punkty Turniejowe</t>
        </is>
      </c>
      <c r="C74" s="29" t="n">
        <v>20</v>
      </c>
      <c r="D74" s="29" t="n">
        <v>18</v>
      </c>
      <c r="E74" s="29" t="n">
        <v>16</v>
      </c>
      <c r="F74" s="29" t="n">
        <v>14</v>
      </c>
      <c r="G74" s="29" t="n">
        <v>12</v>
      </c>
      <c r="H74" s="29" t="n">
        <v>10</v>
      </c>
      <c r="I74" s="29" t="n">
        <v>9</v>
      </c>
      <c r="J74" s="29" t="n">
        <v>8</v>
      </c>
      <c r="K74" s="29" t="n">
        <v>7</v>
      </c>
      <c r="L74" s="29" t="n">
        <v>6</v>
      </c>
      <c r="M74" s="29" t="n">
        <v>5</v>
      </c>
      <c r="N74" s="29" t="n">
        <v>4</v>
      </c>
    </row>
    <row r="75"/>
    <row r="76">
      <c r="B76" s="32" t="inlineStr">
        <is>
          <t>Runda VII • Piątek, 21.08.2026</t>
        </is>
      </c>
    </row>
    <row r="77">
      <c r="B77" s="33" t="inlineStr">
        <is>
          <t>Bieg</t>
        </is>
      </c>
      <c r="C77" s="33" t="inlineStr">
        <is>
          <t>JAC</t>
        </is>
      </c>
      <c r="D77" s="33" t="inlineStr">
        <is>
          <t>ROM</t>
        </is>
      </c>
      <c r="E77" s="33" t="inlineStr">
        <is>
          <t>RDX</t>
        </is>
      </c>
      <c r="F77" s="33" t="inlineStr">
        <is>
          <t>BĄB</t>
        </is>
      </c>
      <c r="G77" s="33" t="inlineStr">
        <is>
          <t>HAL</t>
        </is>
      </c>
      <c r="H77" s="33" t="inlineStr">
        <is>
          <t>SIW</t>
        </is>
      </c>
      <c r="I77" s="33" t="inlineStr">
        <is>
          <t>PYR</t>
        </is>
      </c>
      <c r="J77" s="33" t="inlineStr">
        <is>
          <t>BAR</t>
        </is>
      </c>
      <c r="K77" s="33" t="inlineStr">
        <is>
          <t>SZP</t>
        </is>
      </c>
      <c r="L77" s="33" t="inlineStr">
        <is>
          <t>BĄC</t>
        </is>
      </c>
      <c r="M77" s="33" t="inlineStr">
        <is>
          <t>DOM</t>
        </is>
      </c>
      <c r="N77" s="33" t="inlineStr">
        <is>
          <t>KAL</t>
        </is>
      </c>
      <c r="O77" s="33" t="inlineStr">
        <is>
          <t>DAR</t>
        </is>
      </c>
      <c r="P77" s="33" t="inlineStr">
        <is>
          <t>TAS</t>
        </is>
      </c>
    </row>
    <row r="78">
      <c r="B78" s="34" t="inlineStr">
        <is>
          <t>Bieg 1</t>
        </is>
      </c>
      <c r="C78" s="35" t="n">
        <v>2</v>
      </c>
      <c r="D78" s="35" t="n">
        <v>4</v>
      </c>
      <c r="E78" s="35" t="n">
        <v>13</v>
      </c>
      <c r="F78" s="35" t="n">
        <v>0</v>
      </c>
      <c r="G78" s="35" t="n">
        <v>11</v>
      </c>
      <c r="H78" s="35" t="n">
        <v>10</v>
      </c>
      <c r="I78" s="35" t="n">
        <v>12</v>
      </c>
      <c r="J78" s="35" t="n">
        <v>8</v>
      </c>
      <c r="K78" s="35" t="n">
        <v>6</v>
      </c>
      <c r="L78" s="35" t="n">
        <v>9</v>
      </c>
      <c r="M78" s="35" t="n">
        <v>7</v>
      </c>
      <c r="N78" s="35" t="n">
        <v>3</v>
      </c>
      <c r="O78" s="35" t="n">
        <v>1</v>
      </c>
      <c r="P78" s="35" t="n">
        <v>5</v>
      </c>
    </row>
    <row r="79">
      <c r="B79" s="34" t="inlineStr">
        <is>
          <t>Bieg 2</t>
        </is>
      </c>
      <c r="C79" s="35" t="n">
        <v>13</v>
      </c>
      <c r="D79" s="35" t="n">
        <v>11</v>
      </c>
      <c r="E79" s="35" t="n">
        <v>12</v>
      </c>
      <c r="F79" s="35" t="n">
        <v>10</v>
      </c>
      <c r="G79" s="35" t="n">
        <v>3</v>
      </c>
      <c r="H79" s="35" t="n">
        <v>4</v>
      </c>
      <c r="I79" s="35" t="n">
        <v>5</v>
      </c>
      <c r="J79" s="35" t="n">
        <v>8</v>
      </c>
      <c r="K79" s="35" t="n">
        <v>9</v>
      </c>
      <c r="L79" s="35" t="n">
        <v>6</v>
      </c>
      <c r="M79" s="35" t="n">
        <v>1</v>
      </c>
      <c r="N79" s="35" t="n">
        <v>7</v>
      </c>
      <c r="O79" s="35" t="n">
        <v>0</v>
      </c>
      <c r="P79" s="35" t="n">
        <v>2</v>
      </c>
    </row>
    <row r="80">
      <c r="B80" s="34" t="inlineStr">
        <is>
          <t>Bieg 3</t>
        </is>
      </c>
      <c r="C80" s="35" t="n">
        <v>13</v>
      </c>
      <c r="D80" s="35" t="n">
        <v>11</v>
      </c>
      <c r="E80" s="35" t="n">
        <v>10</v>
      </c>
      <c r="F80" s="35" t="n">
        <v>12</v>
      </c>
      <c r="G80" s="35" t="n">
        <v>9</v>
      </c>
      <c r="H80" s="35" t="n">
        <v>0</v>
      </c>
      <c r="I80" s="35" t="n">
        <v>8</v>
      </c>
      <c r="J80" s="35" t="n">
        <v>6</v>
      </c>
      <c r="K80" s="35" t="n">
        <v>2</v>
      </c>
      <c r="L80" s="35" t="n">
        <v>7</v>
      </c>
      <c r="M80" s="35" t="n">
        <v>4</v>
      </c>
      <c r="N80" s="35" t="n">
        <v>1</v>
      </c>
      <c r="O80" s="35" t="n">
        <v>3</v>
      </c>
      <c r="P80" s="35" t="n">
        <v>5</v>
      </c>
    </row>
    <row r="81">
      <c r="B81" s="34" t="inlineStr">
        <is>
          <t>Bieg 4</t>
        </is>
      </c>
      <c r="C81" s="35" t="n">
        <v>11</v>
      </c>
      <c r="D81" s="35" t="n">
        <v>10</v>
      </c>
      <c r="E81" s="35" t="n">
        <v>2</v>
      </c>
      <c r="F81" s="35" t="n">
        <v>9</v>
      </c>
      <c r="G81" s="35" t="n">
        <v>1</v>
      </c>
      <c r="H81" s="35" t="n">
        <v>12</v>
      </c>
      <c r="I81" s="35" t="n">
        <v>7</v>
      </c>
      <c r="J81" s="35" t="n">
        <v>3</v>
      </c>
      <c r="K81" s="35" t="n">
        <v>8</v>
      </c>
      <c r="L81" s="35" t="n">
        <v>6</v>
      </c>
      <c r="M81" s="35" t="n">
        <v>13</v>
      </c>
      <c r="N81" s="35" t="n">
        <v>4</v>
      </c>
      <c r="O81" s="35" t="n">
        <v>5</v>
      </c>
      <c r="P81" s="35" t="n">
        <v>0</v>
      </c>
    </row>
    <row r="82">
      <c r="B82" s="34" t="inlineStr">
        <is>
          <t>Bieg 5</t>
        </is>
      </c>
      <c r="C82" s="35" t="n">
        <v>12</v>
      </c>
      <c r="D82" s="35" t="n">
        <v>5</v>
      </c>
      <c r="E82" s="35" t="n">
        <v>3</v>
      </c>
      <c r="F82" s="35" t="n">
        <v>7</v>
      </c>
      <c r="G82" s="35" t="n">
        <v>13</v>
      </c>
      <c r="H82" s="35" t="n">
        <v>9</v>
      </c>
      <c r="I82" s="35" t="n">
        <v>1</v>
      </c>
      <c r="J82" s="35" t="n">
        <v>8</v>
      </c>
      <c r="K82" s="35" t="n">
        <v>6</v>
      </c>
      <c r="L82" s="35" t="n">
        <v>2</v>
      </c>
      <c r="M82" s="35" t="n">
        <v>0</v>
      </c>
      <c r="N82" s="35" t="n">
        <v>10</v>
      </c>
      <c r="O82" s="35" t="n">
        <v>11</v>
      </c>
      <c r="P82" s="35" t="n">
        <v>4</v>
      </c>
    </row>
    <row r="83">
      <c r="B83" s="36" t="inlineStr">
        <is>
          <t>Suma punktów</t>
        </is>
      </c>
      <c r="C83" s="29" t="n">
        <v>51</v>
      </c>
      <c r="D83" s="29" t="n">
        <v>41</v>
      </c>
      <c r="E83" s="29" t="n">
        <v>40</v>
      </c>
      <c r="F83" s="29" t="n">
        <v>38</v>
      </c>
      <c r="G83" s="29" t="n">
        <v>37</v>
      </c>
      <c r="H83" s="29" t="n">
        <v>35</v>
      </c>
      <c r="I83" s="29" t="n">
        <v>33</v>
      </c>
      <c r="J83" s="29" t="n">
        <v>33</v>
      </c>
      <c r="K83" s="29" t="n">
        <v>31</v>
      </c>
      <c r="L83" s="29" t="n">
        <v>30</v>
      </c>
      <c r="M83" s="29" t="n">
        <v>25</v>
      </c>
      <c r="N83" s="29" t="n">
        <v>25</v>
      </c>
      <c r="O83" s="29" t="n">
        <v>20</v>
      </c>
      <c r="P83" s="29" t="n">
        <v>16</v>
      </c>
    </row>
    <row r="84">
      <c r="B84" s="36" t="inlineStr">
        <is>
          <t>Średnia na bieg</t>
        </is>
      </c>
      <c r="C84" s="31" t="n">
        <v>10.2</v>
      </c>
      <c r="D84" s="31" t="n">
        <v>8.199999999999999</v>
      </c>
      <c r="E84" s="31" t="n">
        <v>8</v>
      </c>
      <c r="F84" s="31" t="n">
        <v>7.6</v>
      </c>
      <c r="G84" s="31" t="n">
        <v>7.4</v>
      </c>
      <c r="H84" s="31" t="n">
        <v>7</v>
      </c>
      <c r="I84" s="31" t="n">
        <v>6.6</v>
      </c>
      <c r="J84" s="31" t="n">
        <v>6.6</v>
      </c>
      <c r="K84" s="31" t="n">
        <v>6.2</v>
      </c>
      <c r="L84" s="31" t="n">
        <v>6</v>
      </c>
      <c r="M84" s="31" t="n">
        <v>5</v>
      </c>
      <c r="N84" s="31" t="n">
        <v>5</v>
      </c>
      <c r="O84" s="31" t="n">
        <v>4</v>
      </c>
      <c r="P84" s="31" t="n">
        <v>3.2</v>
      </c>
    </row>
    <row r="85">
      <c r="B85" s="37" t="inlineStr">
        <is>
          <t>Miejsce</t>
        </is>
      </c>
      <c r="C85" s="38" t="n">
        <v>1</v>
      </c>
      <c r="D85" s="38" t="n">
        <v>2</v>
      </c>
      <c r="E85" s="38" t="n">
        <v>3</v>
      </c>
      <c r="F85" s="38" t="n">
        <v>4</v>
      </c>
      <c r="G85" s="38" t="n">
        <v>5</v>
      </c>
      <c r="H85" s="38" t="n">
        <v>6</v>
      </c>
      <c r="I85" s="38" t="n">
        <v>7</v>
      </c>
      <c r="J85" s="38" t="n">
        <v>8</v>
      </c>
      <c r="K85" s="38" t="n">
        <v>9</v>
      </c>
      <c r="L85" s="38" t="n">
        <v>10</v>
      </c>
      <c r="M85" s="38" t="n">
        <v>11</v>
      </c>
      <c r="N85" s="38" t="n">
        <v>12</v>
      </c>
      <c r="O85" s="38" t="n">
        <v>13</v>
      </c>
      <c r="P85" s="38" t="n">
        <v>14</v>
      </c>
    </row>
    <row r="86">
      <c r="B86" s="36" t="inlineStr">
        <is>
          <t>Punkty Turniejowe</t>
        </is>
      </c>
      <c r="C86" s="29" t="n">
        <v>20</v>
      </c>
      <c r="D86" s="29" t="n">
        <v>18</v>
      </c>
      <c r="E86" s="29" t="n">
        <v>16</v>
      </c>
      <c r="F86" s="29" t="n">
        <v>14</v>
      </c>
      <c r="G86" s="29" t="n">
        <v>12</v>
      </c>
      <c r="H86" s="29" t="n">
        <v>10</v>
      </c>
      <c r="I86" s="29" t="n">
        <v>9</v>
      </c>
      <c r="J86" s="29" t="n">
        <v>8</v>
      </c>
      <c r="K86" s="29" t="n">
        <v>7</v>
      </c>
      <c r="L86" s="29" t="n">
        <v>6</v>
      </c>
      <c r="M86" s="29" t="n">
        <v>5</v>
      </c>
      <c r="N86" s="29" t="n">
        <v>4</v>
      </c>
      <c r="O86" s="29" t="n">
        <v>3</v>
      </c>
      <c r="P86" s="29" t="n">
        <v>2</v>
      </c>
    </row>
    <row r="87"/>
    <row r="88">
      <c r="B88" s="32" t="inlineStr">
        <is>
          <t>Runda VIII • Piątek, 28.08.2026</t>
        </is>
      </c>
    </row>
    <row r="89">
      <c r="B89" s="33" t="inlineStr">
        <is>
          <t>Bieg</t>
        </is>
      </c>
      <c r="C89" s="33" t="inlineStr">
        <is>
          <t>JAC</t>
        </is>
      </c>
      <c r="D89" s="33" t="inlineStr">
        <is>
          <t>DAN</t>
        </is>
      </c>
      <c r="E89" s="33" t="inlineStr">
        <is>
          <t>BĄB</t>
        </is>
      </c>
      <c r="F89" s="33" t="inlineStr">
        <is>
          <t>SIW</t>
        </is>
      </c>
      <c r="G89" s="33" t="inlineStr">
        <is>
          <t>PAW</t>
        </is>
      </c>
      <c r="H89" s="33" t="inlineStr">
        <is>
          <t>DOM</t>
        </is>
      </c>
      <c r="I89" s="33" t="inlineStr">
        <is>
          <t>HAL</t>
        </is>
      </c>
      <c r="J89" s="33" t="inlineStr">
        <is>
          <t>BAR</t>
        </is>
      </c>
      <c r="K89" s="33" t="inlineStr">
        <is>
          <t>KAL</t>
        </is>
      </c>
      <c r="L89" s="33" t="inlineStr">
        <is>
          <t>SZP</t>
        </is>
      </c>
      <c r="M89" s="33" t="inlineStr">
        <is>
          <t>PYR</t>
        </is>
      </c>
      <c r="N89" s="33" t="inlineStr">
        <is>
          <t>KRO</t>
        </is>
      </c>
      <c r="O89" s="33" t="inlineStr">
        <is>
          <t>DAR</t>
        </is>
      </c>
      <c r="P89" s="33" t="inlineStr">
        <is>
          <t>RDX</t>
        </is>
      </c>
    </row>
    <row r="90">
      <c r="B90" s="34" t="inlineStr">
        <is>
          <t>Bieg 1</t>
        </is>
      </c>
      <c r="C90" s="35" t="n">
        <v>11</v>
      </c>
      <c r="D90" s="35" t="n">
        <v>13</v>
      </c>
      <c r="E90" s="35" t="n">
        <v>10</v>
      </c>
      <c r="F90" s="35" t="n">
        <v>8</v>
      </c>
      <c r="G90" s="35" t="n">
        <v>4</v>
      </c>
      <c r="H90" s="35" t="n">
        <v>7</v>
      </c>
      <c r="I90" s="35" t="n">
        <v>12</v>
      </c>
      <c r="J90" s="35" t="n">
        <v>5</v>
      </c>
      <c r="K90" s="35" t="n">
        <v>9</v>
      </c>
      <c r="L90" s="35" t="n">
        <v>6</v>
      </c>
      <c r="M90" s="35" t="n">
        <v>2</v>
      </c>
      <c r="N90" s="35" t="n">
        <v>1</v>
      </c>
      <c r="O90" s="35" t="n">
        <v>3</v>
      </c>
      <c r="P90" s="35" t="n">
        <v>0</v>
      </c>
    </row>
    <row r="91">
      <c r="B91" s="34" t="inlineStr">
        <is>
          <t>Bieg 2</t>
        </is>
      </c>
      <c r="C91" s="35" t="n">
        <v>10</v>
      </c>
      <c r="D91" s="35" t="n">
        <v>4</v>
      </c>
      <c r="E91" s="35" t="n">
        <v>9</v>
      </c>
      <c r="F91" s="35" t="n">
        <v>13</v>
      </c>
      <c r="G91" s="35" t="n">
        <v>8</v>
      </c>
      <c r="H91" s="35" t="n">
        <v>7</v>
      </c>
      <c r="I91" s="35" t="n">
        <v>2</v>
      </c>
      <c r="J91" s="35" t="n">
        <v>3</v>
      </c>
      <c r="K91" s="35" t="n">
        <v>0</v>
      </c>
      <c r="L91" s="35" t="n">
        <v>11</v>
      </c>
      <c r="M91" s="35" t="n">
        <v>6</v>
      </c>
      <c r="N91" s="35" t="n">
        <v>5</v>
      </c>
      <c r="O91" s="35" t="n">
        <v>1</v>
      </c>
      <c r="P91" s="35" t="n">
        <v>12</v>
      </c>
    </row>
    <row r="92">
      <c r="B92" s="34" t="inlineStr">
        <is>
          <t>Bieg 3</t>
        </is>
      </c>
      <c r="C92" s="35" t="n">
        <v>12</v>
      </c>
      <c r="D92" s="35" t="n">
        <v>5</v>
      </c>
      <c r="E92" s="35" t="n">
        <v>9</v>
      </c>
      <c r="F92" s="35" t="n">
        <v>6</v>
      </c>
      <c r="G92" s="35" t="n">
        <v>11</v>
      </c>
      <c r="H92" s="35" t="n">
        <v>4</v>
      </c>
      <c r="I92" s="35" t="n">
        <v>13</v>
      </c>
      <c r="J92" s="35" t="n">
        <v>3</v>
      </c>
      <c r="K92" s="35" t="n">
        <v>10</v>
      </c>
      <c r="L92" s="35" t="n">
        <v>7</v>
      </c>
      <c r="M92" s="35" t="n">
        <v>2</v>
      </c>
      <c r="N92" s="35" t="n">
        <v>1</v>
      </c>
      <c r="O92" s="35" t="n">
        <v>8</v>
      </c>
      <c r="P92" s="35" t="n">
        <v>0</v>
      </c>
    </row>
    <row r="93">
      <c r="B93" s="34" t="inlineStr">
        <is>
          <t>Bieg 4</t>
        </is>
      </c>
      <c r="C93" s="35" t="n">
        <v>12</v>
      </c>
      <c r="D93" s="35" t="n">
        <v>9</v>
      </c>
      <c r="E93" s="35" t="n">
        <v>6</v>
      </c>
      <c r="F93" s="35" t="n">
        <v>3</v>
      </c>
      <c r="G93" s="35" t="n">
        <v>13</v>
      </c>
      <c r="H93" s="35" t="n">
        <v>7</v>
      </c>
      <c r="I93" s="35" t="n">
        <v>4</v>
      </c>
      <c r="J93" s="35" t="n">
        <v>11</v>
      </c>
      <c r="K93" s="35" t="n">
        <v>8</v>
      </c>
      <c r="L93" s="35" t="n">
        <v>0</v>
      </c>
      <c r="M93" s="35" t="n">
        <v>10</v>
      </c>
      <c r="N93" s="35" t="n">
        <v>2</v>
      </c>
      <c r="O93" s="35" t="n">
        <v>1</v>
      </c>
      <c r="P93" s="35" t="n">
        <v>5</v>
      </c>
    </row>
    <row r="94">
      <c r="B94" s="34" t="inlineStr">
        <is>
          <t>Bieg 5</t>
        </is>
      </c>
      <c r="C94" s="35" t="n">
        <v>11</v>
      </c>
      <c r="D94" s="35" t="n">
        <v>13</v>
      </c>
      <c r="E94" s="35" t="n">
        <v>8</v>
      </c>
      <c r="F94" s="35" t="n">
        <v>7</v>
      </c>
      <c r="G94" s="35" t="n">
        <v>0</v>
      </c>
      <c r="H94" s="35" t="n">
        <v>9</v>
      </c>
      <c r="I94" s="35" t="n">
        <v>2</v>
      </c>
      <c r="J94" s="35" t="n">
        <v>10</v>
      </c>
      <c r="K94" s="35" t="n">
        <v>3</v>
      </c>
      <c r="L94" s="35" t="n">
        <v>4</v>
      </c>
      <c r="M94" s="35" t="n">
        <v>5</v>
      </c>
      <c r="N94" s="35" t="n">
        <v>12</v>
      </c>
      <c r="O94" s="35" t="n">
        <v>6</v>
      </c>
      <c r="P94" s="35" t="n">
        <v>1</v>
      </c>
    </row>
    <row r="95">
      <c r="B95" s="36" t="inlineStr">
        <is>
          <t>Suma punktów</t>
        </is>
      </c>
      <c r="C95" s="29" t="n">
        <v>56</v>
      </c>
      <c r="D95" s="29" t="n">
        <v>44</v>
      </c>
      <c r="E95" s="29" t="n">
        <v>42</v>
      </c>
      <c r="F95" s="29" t="n">
        <v>37</v>
      </c>
      <c r="G95" s="29" t="n">
        <v>36</v>
      </c>
      <c r="H95" s="29" t="n">
        <v>34</v>
      </c>
      <c r="I95" s="29" t="n">
        <v>33</v>
      </c>
      <c r="J95" s="29" t="n">
        <v>32</v>
      </c>
      <c r="K95" s="29" t="n">
        <v>30</v>
      </c>
      <c r="L95" s="29" t="n">
        <v>28</v>
      </c>
      <c r="M95" s="29" t="n">
        <v>25</v>
      </c>
      <c r="N95" s="29" t="n">
        <v>21</v>
      </c>
      <c r="O95" s="29" t="n">
        <v>19</v>
      </c>
      <c r="P95" s="29" t="n">
        <v>18</v>
      </c>
    </row>
    <row r="96">
      <c r="B96" s="36" t="inlineStr">
        <is>
          <t>Średnia na bieg</t>
        </is>
      </c>
      <c r="C96" s="31" t="n">
        <v>11.2</v>
      </c>
      <c r="D96" s="31" t="n">
        <v>8.800000000000001</v>
      </c>
      <c r="E96" s="31" t="n">
        <v>8.4</v>
      </c>
      <c r="F96" s="31" t="n">
        <v>7.4</v>
      </c>
      <c r="G96" s="31" t="n">
        <v>7.2</v>
      </c>
      <c r="H96" s="31" t="n">
        <v>6.8</v>
      </c>
      <c r="I96" s="31" t="n">
        <v>6.6</v>
      </c>
      <c r="J96" s="31" t="n">
        <v>6.4</v>
      </c>
      <c r="K96" s="31" t="n">
        <v>6</v>
      </c>
      <c r="L96" s="31" t="n">
        <v>5.6</v>
      </c>
      <c r="M96" s="31" t="n">
        <v>5</v>
      </c>
      <c r="N96" s="31" t="n">
        <v>4.2</v>
      </c>
      <c r="O96" s="31" t="n">
        <v>3.8</v>
      </c>
      <c r="P96" s="31" t="n">
        <v>3.6</v>
      </c>
    </row>
    <row r="97">
      <c r="B97" s="37" t="inlineStr">
        <is>
          <t>Miejsce</t>
        </is>
      </c>
      <c r="C97" s="38" t="n">
        <v>1</v>
      </c>
      <c r="D97" s="38" t="n">
        <v>2</v>
      </c>
      <c r="E97" s="38" t="n">
        <v>3</v>
      </c>
      <c r="F97" s="38" t="n">
        <v>4</v>
      </c>
      <c r="G97" s="38" t="n">
        <v>5</v>
      </c>
      <c r="H97" s="38" t="n">
        <v>6</v>
      </c>
      <c r="I97" s="38" t="n">
        <v>7</v>
      </c>
      <c r="J97" s="38" t="n">
        <v>8</v>
      </c>
      <c r="K97" s="38" t="n">
        <v>9</v>
      </c>
      <c r="L97" s="38" t="n">
        <v>10</v>
      </c>
      <c r="M97" s="38" t="n">
        <v>11</v>
      </c>
      <c r="N97" s="38" t="n">
        <v>12</v>
      </c>
      <c r="O97" s="38" t="n">
        <v>13</v>
      </c>
      <c r="P97" s="38" t="n">
        <v>14</v>
      </c>
    </row>
    <row r="98">
      <c r="B98" s="36" t="inlineStr">
        <is>
          <t>Punkty Turniejowe</t>
        </is>
      </c>
      <c r="C98" s="29" t="n">
        <v>20</v>
      </c>
      <c r="D98" s="29" t="n">
        <v>18</v>
      </c>
      <c r="E98" s="29" t="n">
        <v>16</v>
      </c>
      <c r="F98" s="29" t="n">
        <v>14</v>
      </c>
      <c r="G98" s="29" t="n">
        <v>12</v>
      </c>
      <c r="H98" s="29" t="n">
        <v>10</v>
      </c>
      <c r="I98" s="29" t="n">
        <v>9</v>
      </c>
      <c r="J98" s="29" t="n">
        <v>8</v>
      </c>
      <c r="K98" s="29" t="n">
        <v>7</v>
      </c>
      <c r="L98" s="29" t="n">
        <v>6</v>
      </c>
      <c r="M98" s="29" t="n">
        <v>5</v>
      </c>
      <c r="N98" s="29" t="n">
        <v>4</v>
      </c>
      <c r="O98" s="29" t="n">
        <v>3</v>
      </c>
      <c r="P98" s="29" t="n">
        <v>2</v>
      </c>
    </row>
    <row r="99"/>
    <row r="100">
      <c r="B100" s="32" t="inlineStr">
        <is>
          <t>Runda IX • Piątek, 04.09.2026</t>
        </is>
      </c>
    </row>
    <row r="101">
      <c r="B101" s="33" t="inlineStr">
        <is>
          <t>Bieg</t>
        </is>
      </c>
      <c r="C101" s="33" t="inlineStr">
        <is>
          <t>BĄB</t>
        </is>
      </c>
      <c r="D101" s="33" t="inlineStr">
        <is>
          <t>SIW</t>
        </is>
      </c>
      <c r="E101" s="33" t="inlineStr">
        <is>
          <t>SZP</t>
        </is>
      </c>
      <c r="F101" s="33" t="inlineStr">
        <is>
          <t>PYR</t>
        </is>
      </c>
      <c r="G101" s="33" t="inlineStr">
        <is>
          <t>KRO</t>
        </is>
      </c>
      <c r="H101" s="33" t="inlineStr">
        <is>
          <t>DAR</t>
        </is>
      </c>
      <c r="I101" s="33" t="inlineStr">
        <is>
          <t>RDX</t>
        </is>
      </c>
      <c r="J101" s="33" t="inlineStr">
        <is>
          <t>JAC</t>
        </is>
      </c>
      <c r="K101" s="33" t="inlineStr">
        <is>
          <t>HAL</t>
        </is>
      </c>
      <c r="L101" s="33" t="inlineStr">
        <is>
          <t>DAN</t>
        </is>
      </c>
      <c r="M101" s="33" t="inlineStr">
        <is>
          <t>PAW</t>
        </is>
      </c>
      <c r="N101" s="33" t="inlineStr">
        <is>
          <t>AND</t>
        </is>
      </c>
      <c r="O101" s="33" t="inlineStr">
        <is>
          <t>BAR</t>
        </is>
      </c>
      <c r="P101" s="33" t="inlineStr">
        <is>
          <t>TAS</t>
        </is>
      </c>
    </row>
    <row r="102">
      <c r="B102" s="34" t="inlineStr">
        <is>
          <t>Bieg 1</t>
        </is>
      </c>
      <c r="C102" s="35" t="n">
        <v>10</v>
      </c>
      <c r="D102" s="35" t="n">
        <v>12</v>
      </c>
      <c r="E102" s="35" t="n">
        <v>11</v>
      </c>
      <c r="F102" s="35" t="n">
        <v>7</v>
      </c>
      <c r="G102" s="35" t="n">
        <v>8</v>
      </c>
      <c r="H102" s="35" t="n">
        <v>13</v>
      </c>
      <c r="I102" s="35" t="n">
        <v>9</v>
      </c>
      <c r="J102" s="35" t="n">
        <v>6</v>
      </c>
      <c r="K102" s="35" t="n">
        <v>0</v>
      </c>
      <c r="L102" s="35" t="n">
        <v>4</v>
      </c>
      <c r="M102" s="35" t="n">
        <v>5</v>
      </c>
      <c r="N102" s="35" t="n">
        <v>1</v>
      </c>
      <c r="O102" s="35" t="n">
        <v>2</v>
      </c>
      <c r="P102" s="35" t="n">
        <v>3</v>
      </c>
    </row>
    <row r="103">
      <c r="B103" s="34" t="inlineStr">
        <is>
          <t>Bieg 2</t>
        </is>
      </c>
      <c r="C103" s="35" t="n">
        <v>3</v>
      </c>
      <c r="D103" s="35" t="n">
        <v>6</v>
      </c>
      <c r="E103" s="35" t="n">
        <v>7</v>
      </c>
      <c r="F103" s="35" t="n">
        <v>10</v>
      </c>
      <c r="G103" s="35" t="n">
        <v>5</v>
      </c>
      <c r="H103" s="35" t="n">
        <v>8</v>
      </c>
      <c r="I103" s="35" t="n">
        <v>12</v>
      </c>
      <c r="J103" s="35" t="n">
        <v>9</v>
      </c>
      <c r="K103" s="35" t="n">
        <v>13</v>
      </c>
      <c r="L103" s="35" t="n">
        <v>11</v>
      </c>
      <c r="M103" s="35" t="n">
        <v>0</v>
      </c>
      <c r="N103" s="35" t="n">
        <v>1</v>
      </c>
      <c r="O103" s="35" t="n">
        <v>4</v>
      </c>
      <c r="P103" s="35" t="n">
        <v>2</v>
      </c>
    </row>
    <row r="104">
      <c r="B104" s="34" t="inlineStr">
        <is>
          <t>Bieg 3</t>
        </is>
      </c>
      <c r="C104" s="35" t="n">
        <v>11</v>
      </c>
      <c r="D104" s="35" t="n">
        <v>7</v>
      </c>
      <c r="E104" s="35" t="n">
        <v>10</v>
      </c>
      <c r="F104" s="35" t="n">
        <v>4</v>
      </c>
      <c r="G104" s="35" t="n">
        <v>6</v>
      </c>
      <c r="H104" s="35" t="n">
        <v>1</v>
      </c>
      <c r="I104" s="35" t="n">
        <v>9</v>
      </c>
      <c r="J104" s="35" t="n">
        <v>12</v>
      </c>
      <c r="K104" s="35" t="n">
        <v>5</v>
      </c>
      <c r="L104" s="35" t="n">
        <v>8</v>
      </c>
      <c r="M104" s="35" t="n">
        <v>2</v>
      </c>
      <c r="N104" s="35" t="n">
        <v>12</v>
      </c>
      <c r="O104" s="35" t="n">
        <v>3</v>
      </c>
      <c r="P104" s="35" t="n">
        <v>0</v>
      </c>
    </row>
    <row r="105">
      <c r="B105" s="34" t="inlineStr">
        <is>
          <t>Bieg 4</t>
        </is>
      </c>
      <c r="C105" s="35" t="n">
        <v>13</v>
      </c>
      <c r="D105" s="35" t="n">
        <v>12</v>
      </c>
      <c r="E105" s="35" t="n">
        <v>8</v>
      </c>
      <c r="F105" s="35" t="n">
        <v>10</v>
      </c>
      <c r="G105" s="35" t="n">
        <v>11</v>
      </c>
      <c r="H105" s="35" t="n">
        <v>3</v>
      </c>
      <c r="I105" s="35" t="n">
        <v>0</v>
      </c>
      <c r="J105" s="35" t="n">
        <v>2</v>
      </c>
      <c r="K105" s="35" t="n">
        <v>5</v>
      </c>
      <c r="L105" s="35" t="n">
        <v>1</v>
      </c>
      <c r="M105" s="35" t="n">
        <v>7</v>
      </c>
      <c r="N105" s="35" t="n">
        <v>4</v>
      </c>
      <c r="O105" s="35" t="n">
        <v>6</v>
      </c>
      <c r="P105" s="35" t="n">
        <v>9</v>
      </c>
    </row>
    <row r="106">
      <c r="B106" s="34" t="inlineStr">
        <is>
          <t>Bieg 5</t>
        </is>
      </c>
      <c r="C106" s="35" t="n">
        <v>12</v>
      </c>
      <c r="D106" s="35" t="n">
        <v>10</v>
      </c>
      <c r="E106" s="35" t="n">
        <v>9</v>
      </c>
      <c r="F106" s="35" t="n">
        <v>13</v>
      </c>
      <c r="G106" s="35" t="n">
        <v>6</v>
      </c>
      <c r="H106" s="35" t="n">
        <v>8</v>
      </c>
      <c r="I106" s="35" t="n">
        <v>1</v>
      </c>
      <c r="J106" s="35" t="n">
        <v>0</v>
      </c>
      <c r="K106" s="35" t="n">
        <v>5</v>
      </c>
      <c r="L106" s="35" t="n">
        <v>3</v>
      </c>
      <c r="M106" s="35" t="n">
        <v>11</v>
      </c>
      <c r="N106" s="35" t="n">
        <v>4</v>
      </c>
      <c r="O106" s="35" t="n">
        <v>7</v>
      </c>
      <c r="P106" s="35" t="n">
        <v>2</v>
      </c>
    </row>
    <row r="107">
      <c r="B107" s="36" t="inlineStr">
        <is>
          <t>Suma punktów</t>
        </is>
      </c>
      <c r="C107" s="29" t="n">
        <v>49</v>
      </c>
      <c r="D107" s="29" t="n">
        <v>47</v>
      </c>
      <c r="E107" s="29" t="n">
        <v>45</v>
      </c>
      <c r="F107" s="29" t="n">
        <v>44</v>
      </c>
      <c r="G107" s="29" t="n">
        <v>36</v>
      </c>
      <c r="H107" s="29" t="n">
        <v>33</v>
      </c>
      <c r="I107" s="29" t="n">
        <v>31</v>
      </c>
      <c r="J107" s="29" t="n">
        <v>29</v>
      </c>
      <c r="K107" s="29" t="n">
        <v>28</v>
      </c>
      <c r="L107" s="29" t="n">
        <v>27</v>
      </c>
      <c r="M107" s="29" t="n">
        <v>25</v>
      </c>
      <c r="N107" s="29" t="n">
        <v>22</v>
      </c>
      <c r="O107" s="29" t="n">
        <v>22</v>
      </c>
      <c r="P107" s="29" t="n">
        <v>16</v>
      </c>
    </row>
    <row r="108">
      <c r="B108" s="36" t="inlineStr">
        <is>
          <t>Średnia na bieg</t>
        </is>
      </c>
      <c r="C108" s="31" t="n">
        <v>9.800000000000001</v>
      </c>
      <c r="D108" s="31" t="n">
        <v>9.4</v>
      </c>
      <c r="E108" s="31" t="n">
        <v>9</v>
      </c>
      <c r="F108" s="31" t="n">
        <v>8.800000000000001</v>
      </c>
      <c r="G108" s="31" t="n">
        <v>7.2</v>
      </c>
      <c r="H108" s="31" t="n">
        <v>6.6</v>
      </c>
      <c r="I108" s="31" t="n">
        <v>6.2</v>
      </c>
      <c r="J108" s="31" t="n">
        <v>5.8</v>
      </c>
      <c r="K108" s="31" t="n">
        <v>5.6</v>
      </c>
      <c r="L108" s="31" t="n">
        <v>5.4</v>
      </c>
      <c r="M108" s="31" t="n">
        <v>5</v>
      </c>
      <c r="N108" s="31" t="n">
        <v>4.4</v>
      </c>
      <c r="O108" s="31" t="n">
        <v>4.4</v>
      </c>
      <c r="P108" s="31" t="n">
        <v>3.2</v>
      </c>
    </row>
    <row r="109">
      <c r="B109" s="37" t="inlineStr">
        <is>
          <t>Miejsce</t>
        </is>
      </c>
      <c r="C109" s="38" t="n">
        <v>1</v>
      </c>
      <c r="D109" s="38" t="n">
        <v>2</v>
      </c>
      <c r="E109" s="38" t="n">
        <v>3</v>
      </c>
      <c r="F109" s="38" t="n">
        <v>4</v>
      </c>
      <c r="G109" s="38" t="n">
        <v>5</v>
      </c>
      <c r="H109" s="38" t="n">
        <v>6</v>
      </c>
      <c r="I109" s="38" t="n">
        <v>7</v>
      </c>
      <c r="J109" s="38" t="n">
        <v>8</v>
      </c>
      <c r="K109" s="38" t="n">
        <v>9</v>
      </c>
      <c r="L109" s="38" t="n">
        <v>10</v>
      </c>
      <c r="M109" s="38" t="n">
        <v>11</v>
      </c>
      <c r="N109" s="38" t="n">
        <v>12</v>
      </c>
      <c r="O109" s="38" t="n">
        <v>13</v>
      </c>
      <c r="P109" s="38" t="n">
        <v>14</v>
      </c>
    </row>
    <row r="110">
      <c r="B110" s="36" t="inlineStr">
        <is>
          <t>Punkty Turniejowe</t>
        </is>
      </c>
      <c r="C110" s="29" t="n">
        <v>20</v>
      </c>
      <c r="D110" s="29" t="n">
        <v>18</v>
      </c>
      <c r="E110" s="29" t="n">
        <v>16</v>
      </c>
      <c r="F110" s="29" t="n">
        <v>14</v>
      </c>
      <c r="G110" s="29" t="n">
        <v>12</v>
      </c>
      <c r="H110" s="29" t="n">
        <v>10</v>
      </c>
      <c r="I110" s="29" t="n">
        <v>9</v>
      </c>
      <c r="J110" s="29" t="n">
        <v>8</v>
      </c>
      <c r="K110" s="29" t="n">
        <v>7</v>
      </c>
      <c r="L110" s="29" t="n">
        <v>6</v>
      </c>
      <c r="M110" s="29" t="n">
        <v>5</v>
      </c>
      <c r="N110" s="29" t="n">
        <v>4</v>
      </c>
      <c r="O110" s="29" t="n">
        <v>3</v>
      </c>
      <c r="P110" s="29" t="n">
        <v>2</v>
      </c>
    </row>
    <row r="111"/>
    <row r="112">
      <c r="B112" s="32" t="inlineStr">
        <is>
          <t>Runda X • Piątek, 11.09.2026</t>
        </is>
      </c>
    </row>
    <row r="113">
      <c r="B113" s="33" t="inlineStr">
        <is>
          <t>Bieg</t>
        </is>
      </c>
      <c r="C113" s="33" t="inlineStr">
        <is>
          <t>SIW</t>
        </is>
      </c>
      <c r="D113" s="33" t="inlineStr">
        <is>
          <t>RDX</t>
        </is>
      </c>
      <c r="E113" s="33" t="inlineStr">
        <is>
          <t>DAN</t>
        </is>
      </c>
      <c r="F113" s="33" t="inlineStr">
        <is>
          <t>KRO</t>
        </is>
      </c>
      <c r="G113" s="33" t="inlineStr">
        <is>
          <t>DOM</t>
        </is>
      </c>
      <c r="H113" s="33" t="inlineStr">
        <is>
          <t>PYR</t>
        </is>
      </c>
      <c r="I113" s="33" t="inlineStr">
        <is>
          <t>PAW</t>
        </is>
      </c>
      <c r="J113" s="33" t="inlineStr">
        <is>
          <t>TAS</t>
        </is>
      </c>
      <c r="K113" s="33" t="inlineStr">
        <is>
          <t>SZP</t>
        </is>
      </c>
      <c r="L113" s="33" t="inlineStr">
        <is>
          <t>JAC</t>
        </is>
      </c>
      <c r="M113" s="33" t="inlineStr">
        <is>
          <t>BĄB</t>
        </is>
      </c>
    </row>
    <row r="114">
      <c r="B114" s="34" t="inlineStr">
        <is>
          <t>Bieg 1</t>
        </is>
      </c>
      <c r="C114" s="35" t="n">
        <v>5</v>
      </c>
      <c r="D114" s="35" t="n">
        <v>9</v>
      </c>
      <c r="E114" s="35" t="n">
        <v>8</v>
      </c>
      <c r="F114" s="35" t="n">
        <v>7</v>
      </c>
      <c r="G114" s="35" t="n">
        <v>3</v>
      </c>
      <c r="H114" s="35" t="n">
        <v>6</v>
      </c>
      <c r="I114" s="35" t="n">
        <v>4</v>
      </c>
      <c r="J114" s="35" t="n">
        <v>10</v>
      </c>
      <c r="K114" s="35" t="n">
        <v>0</v>
      </c>
      <c r="L114" s="35" t="n">
        <v>2</v>
      </c>
      <c r="M114" s="35" t="n">
        <v>1</v>
      </c>
    </row>
    <row r="115">
      <c r="B115" s="34" t="inlineStr">
        <is>
          <t>Bieg 2</t>
        </is>
      </c>
      <c r="C115" s="35" t="n">
        <v>10</v>
      </c>
      <c r="D115" s="35" t="n">
        <v>2</v>
      </c>
      <c r="E115" s="35" t="n">
        <v>4</v>
      </c>
      <c r="F115" s="35" t="n">
        <v>7</v>
      </c>
      <c r="G115" s="35" t="n">
        <v>6</v>
      </c>
      <c r="H115" s="35" t="n">
        <v>9</v>
      </c>
      <c r="I115" s="35" t="n">
        <v>0</v>
      </c>
      <c r="J115" s="35" t="n">
        <v>1</v>
      </c>
      <c r="K115" s="35" t="n">
        <v>5</v>
      </c>
      <c r="L115" s="35" t="n">
        <v>3</v>
      </c>
      <c r="M115" s="35" t="n">
        <v>8</v>
      </c>
    </row>
    <row r="116">
      <c r="B116" s="34" t="inlineStr">
        <is>
          <t>Bieg 3</t>
        </is>
      </c>
      <c r="C116" s="35" t="n">
        <v>9</v>
      </c>
      <c r="D116" s="35" t="n">
        <v>4</v>
      </c>
      <c r="E116" s="35" t="n">
        <v>8</v>
      </c>
      <c r="F116" s="35" t="n">
        <v>10</v>
      </c>
      <c r="G116" s="35" t="n">
        <v>6</v>
      </c>
      <c r="H116" s="35" t="n">
        <v>0</v>
      </c>
      <c r="I116" s="35" t="n">
        <v>7</v>
      </c>
      <c r="J116" s="35" t="n">
        <v>5</v>
      </c>
      <c r="K116" s="35" t="n">
        <v>3</v>
      </c>
      <c r="L116" s="35" t="n">
        <v>1</v>
      </c>
      <c r="M116" s="35" t="n">
        <v>2</v>
      </c>
    </row>
    <row r="117">
      <c r="B117" s="34" t="inlineStr">
        <is>
          <t>Bieg 4</t>
        </is>
      </c>
      <c r="C117" s="35" t="n">
        <v>6</v>
      </c>
      <c r="D117" s="35" t="n">
        <v>10</v>
      </c>
      <c r="E117" s="35" t="n">
        <v>2</v>
      </c>
      <c r="F117" s="35" t="n">
        <v>1</v>
      </c>
      <c r="G117" s="35" t="n">
        <v>9</v>
      </c>
      <c r="H117" s="35" t="n">
        <v>8</v>
      </c>
      <c r="I117" s="35" t="n">
        <v>4</v>
      </c>
      <c r="J117" s="35" t="n">
        <v>3</v>
      </c>
      <c r="K117" s="35" t="n">
        <v>7</v>
      </c>
      <c r="L117" s="35" t="n">
        <v>5</v>
      </c>
      <c r="M117" s="35" t="n">
        <v>0</v>
      </c>
    </row>
    <row r="118">
      <c r="B118" s="34" t="inlineStr">
        <is>
          <t>Bieg 5</t>
        </is>
      </c>
      <c r="C118" s="35" t="n">
        <v>9</v>
      </c>
      <c r="D118" s="35" t="n">
        <v>8</v>
      </c>
      <c r="E118" s="35" t="n">
        <v>10</v>
      </c>
      <c r="F118" s="35" t="n">
        <v>6</v>
      </c>
      <c r="G118" s="35" t="n">
        <v>5</v>
      </c>
      <c r="H118" s="35" t="n">
        <v>1</v>
      </c>
      <c r="I118" s="35" t="n">
        <v>7</v>
      </c>
      <c r="J118" s="35" t="n">
        <v>0</v>
      </c>
      <c r="K118" s="35" t="n">
        <v>3</v>
      </c>
      <c r="L118" s="35" t="n">
        <v>4</v>
      </c>
      <c r="M118" s="35" t="n">
        <v>2</v>
      </c>
    </row>
    <row r="119">
      <c r="B119" s="36" t="inlineStr">
        <is>
          <t>Suma punktów</t>
        </is>
      </c>
      <c r="C119" s="29" t="n">
        <v>39</v>
      </c>
      <c r="D119" s="29" t="n">
        <v>33</v>
      </c>
      <c r="E119" s="29" t="n">
        <v>32</v>
      </c>
      <c r="F119" s="29" t="n">
        <v>31</v>
      </c>
      <c r="G119" s="29" t="n">
        <v>29</v>
      </c>
      <c r="H119" s="29" t="n">
        <v>24</v>
      </c>
      <c r="I119" s="29" t="n">
        <v>22</v>
      </c>
      <c r="J119" s="29" t="n">
        <v>19</v>
      </c>
      <c r="K119" s="29" t="n">
        <v>18</v>
      </c>
      <c r="L119" s="29" t="n">
        <v>15</v>
      </c>
      <c r="M119" s="29" t="n">
        <v>13</v>
      </c>
    </row>
    <row r="120">
      <c r="B120" s="36" t="inlineStr">
        <is>
          <t>Średnia na bieg</t>
        </is>
      </c>
      <c r="C120" s="31" t="n">
        <v>7.8</v>
      </c>
      <c r="D120" s="31" t="n">
        <v>6.6</v>
      </c>
      <c r="E120" s="31" t="n">
        <v>6.4</v>
      </c>
      <c r="F120" s="31" t="n">
        <v>6.2</v>
      </c>
      <c r="G120" s="31" t="n">
        <v>5.8</v>
      </c>
      <c r="H120" s="31" t="n">
        <v>4.8</v>
      </c>
      <c r="I120" s="31" t="n">
        <v>4.4</v>
      </c>
      <c r="J120" s="31" t="n">
        <v>3.8</v>
      </c>
      <c r="K120" s="31" t="n">
        <v>3.6</v>
      </c>
      <c r="L120" s="31" t="n">
        <v>3</v>
      </c>
      <c r="M120" s="31" t="n">
        <v>2.6</v>
      </c>
    </row>
    <row r="121">
      <c r="B121" s="37" t="inlineStr">
        <is>
          <t>Miejsce</t>
        </is>
      </c>
      <c r="C121" s="38" t="n">
        <v>1</v>
      </c>
      <c r="D121" s="38" t="n">
        <v>2</v>
      </c>
      <c r="E121" s="38" t="n">
        <v>3</v>
      </c>
      <c r="F121" s="38" t="n">
        <v>4</v>
      </c>
      <c r="G121" s="38" t="n">
        <v>5</v>
      </c>
      <c r="H121" s="38" t="n">
        <v>6</v>
      </c>
      <c r="I121" s="38" t="n">
        <v>7</v>
      </c>
      <c r="J121" s="38" t="n">
        <v>8</v>
      </c>
      <c r="K121" s="38" t="n">
        <v>9</v>
      </c>
      <c r="L121" s="38" t="n">
        <v>10</v>
      </c>
      <c r="M121" s="38" t="n">
        <v>11</v>
      </c>
    </row>
    <row r="122">
      <c r="B122" s="36" t="inlineStr">
        <is>
          <t>Punkty Turniejowe</t>
        </is>
      </c>
      <c r="C122" s="29" t="n">
        <v>20</v>
      </c>
      <c r="D122" s="29" t="n">
        <v>18</v>
      </c>
      <c r="E122" s="29" t="n">
        <v>16</v>
      </c>
      <c r="F122" s="29" t="n">
        <v>14</v>
      </c>
      <c r="G122" s="29" t="n">
        <v>12</v>
      </c>
      <c r="H122" s="29" t="n">
        <v>10</v>
      </c>
      <c r="I122" s="29" t="n">
        <v>9</v>
      </c>
      <c r="J122" s="29" t="n">
        <v>8</v>
      </c>
      <c r="K122" s="29" t="n">
        <v>7</v>
      </c>
      <c r="L122" s="29" t="n">
        <v>6</v>
      </c>
      <c r="M122" s="29" t="n">
        <v>5</v>
      </c>
    </row>
    <row r="123"/>
    <row r="124">
      <c r="B124" s="32" t="inlineStr">
        <is>
          <t>Runda XI • Piątek, 18.09.2026</t>
        </is>
      </c>
    </row>
    <row r="125">
      <c r="B125" s="33" t="inlineStr">
        <is>
          <t>Bieg</t>
        </is>
      </c>
      <c r="C125" s="33" t="inlineStr">
        <is>
          <t>SIW</t>
        </is>
      </c>
      <c r="D125" s="33" t="inlineStr">
        <is>
          <t>DAN</t>
        </is>
      </c>
      <c r="E125" s="33" t="inlineStr">
        <is>
          <t>RDX</t>
        </is>
      </c>
      <c r="F125" s="33" t="inlineStr">
        <is>
          <t>SZP</t>
        </is>
      </c>
      <c r="G125" s="33" t="inlineStr">
        <is>
          <t>KRO</t>
        </is>
      </c>
      <c r="H125" s="33" t="inlineStr">
        <is>
          <t>BĄB</t>
        </is>
      </c>
      <c r="I125" s="33" t="inlineStr">
        <is>
          <t>JAC</t>
        </is>
      </c>
      <c r="J125" s="33" t="inlineStr">
        <is>
          <t>DOM</t>
        </is>
      </c>
      <c r="K125" s="33" t="inlineStr">
        <is>
          <t>HAL</t>
        </is>
      </c>
      <c r="L125" s="33" t="inlineStr">
        <is>
          <t>BAR</t>
        </is>
      </c>
      <c r="M125" s="33" t="inlineStr">
        <is>
          <t>TAS</t>
        </is>
      </c>
      <c r="N125" s="33" t="inlineStr">
        <is>
          <t>KAL</t>
        </is>
      </c>
      <c r="O125" s="33" t="inlineStr">
        <is>
          <t>TOM</t>
        </is>
      </c>
      <c r="P125" s="33" t="inlineStr">
        <is>
          <t>PYR</t>
        </is>
      </c>
    </row>
    <row r="126">
      <c r="B126" s="34" t="inlineStr">
        <is>
          <t>Bieg 1</t>
        </is>
      </c>
      <c r="C126" s="35" t="n">
        <v>11</v>
      </c>
      <c r="D126" s="35" t="n">
        <v>10</v>
      </c>
      <c r="E126" s="35" t="n">
        <v>13</v>
      </c>
      <c r="F126" s="35" t="n">
        <v>12</v>
      </c>
      <c r="G126" s="35" t="n">
        <v>3</v>
      </c>
      <c r="H126" s="35" t="n">
        <v>6</v>
      </c>
      <c r="I126" s="35" t="n">
        <v>9</v>
      </c>
      <c r="J126" s="35" t="n">
        <v>2</v>
      </c>
      <c r="K126" s="35" t="n">
        <v>5</v>
      </c>
      <c r="L126" s="35" t="n">
        <v>8</v>
      </c>
      <c r="M126" s="35" t="n">
        <v>7</v>
      </c>
      <c r="N126" s="35" t="n">
        <v>0</v>
      </c>
      <c r="O126" s="35" t="n">
        <v>1</v>
      </c>
      <c r="P126" s="35" t="n">
        <v>4</v>
      </c>
    </row>
    <row r="127">
      <c r="B127" s="34" t="inlineStr">
        <is>
          <t>Bieg 2</t>
        </is>
      </c>
      <c r="C127" s="35" t="n">
        <v>12</v>
      </c>
      <c r="D127" s="35" t="n">
        <v>11</v>
      </c>
      <c r="E127" s="35" t="n">
        <v>13</v>
      </c>
      <c r="F127" s="35" t="n">
        <v>6</v>
      </c>
      <c r="G127" s="35" t="n">
        <v>7</v>
      </c>
      <c r="H127" s="35" t="n">
        <v>8</v>
      </c>
      <c r="I127" s="35" t="n">
        <v>9</v>
      </c>
      <c r="J127" s="35" t="n">
        <v>3</v>
      </c>
      <c r="K127" s="35" t="n">
        <v>4</v>
      </c>
      <c r="L127" s="35" t="n">
        <v>0</v>
      </c>
      <c r="M127" s="35" t="n">
        <v>1</v>
      </c>
      <c r="N127" s="35" t="n">
        <v>10</v>
      </c>
      <c r="O127" s="35" t="n">
        <v>2</v>
      </c>
      <c r="P127" s="35" t="n">
        <v>5</v>
      </c>
    </row>
    <row r="128">
      <c r="B128" s="34" t="inlineStr">
        <is>
          <t>Bieg 3</t>
        </is>
      </c>
      <c r="C128" s="35" t="n">
        <v>11</v>
      </c>
      <c r="D128" s="35" t="n">
        <v>3</v>
      </c>
      <c r="E128" s="35" t="n">
        <v>13</v>
      </c>
      <c r="F128" s="35" t="n">
        <v>9</v>
      </c>
      <c r="G128" s="35" t="n">
        <v>10</v>
      </c>
      <c r="H128" s="35" t="n">
        <v>8</v>
      </c>
      <c r="I128" s="35" t="n">
        <v>2</v>
      </c>
      <c r="J128" s="35" t="n">
        <v>7</v>
      </c>
      <c r="K128" s="35" t="n">
        <v>5</v>
      </c>
      <c r="L128" s="35" t="n">
        <v>6</v>
      </c>
      <c r="M128" s="35" t="n">
        <v>4</v>
      </c>
      <c r="N128" s="35" t="n">
        <v>0</v>
      </c>
      <c r="O128" s="35" t="n">
        <v>12</v>
      </c>
      <c r="P128" s="35" t="n">
        <v>1</v>
      </c>
    </row>
    <row r="129">
      <c r="B129" s="34" t="inlineStr">
        <is>
          <t>Bieg 4</t>
        </is>
      </c>
      <c r="C129" s="35" t="n">
        <v>12</v>
      </c>
      <c r="D129" s="35" t="n">
        <v>13</v>
      </c>
      <c r="E129" s="35" t="n">
        <v>4</v>
      </c>
      <c r="F129" s="35" t="n">
        <v>9</v>
      </c>
      <c r="G129" s="35" t="n">
        <v>11</v>
      </c>
      <c r="H129" s="35" t="n">
        <v>10</v>
      </c>
      <c r="I129" s="35" t="n">
        <v>6</v>
      </c>
      <c r="J129" s="35" t="n">
        <v>7</v>
      </c>
      <c r="K129" s="35" t="n">
        <v>8</v>
      </c>
      <c r="L129" s="35" t="n">
        <v>2</v>
      </c>
      <c r="M129" s="35" t="n">
        <v>5</v>
      </c>
      <c r="N129" s="35" t="n">
        <v>0</v>
      </c>
      <c r="O129" s="35" t="n">
        <v>3</v>
      </c>
      <c r="P129" s="35" t="n">
        <v>1</v>
      </c>
    </row>
    <row r="130">
      <c r="B130" s="34" t="inlineStr">
        <is>
          <t>Bieg 5</t>
        </is>
      </c>
      <c r="C130" s="35" t="n">
        <v>12</v>
      </c>
      <c r="D130" s="35" t="n">
        <v>13</v>
      </c>
      <c r="E130" s="35" t="n">
        <v>0</v>
      </c>
      <c r="F130" s="35" t="n">
        <v>6</v>
      </c>
      <c r="G130" s="35" t="n">
        <v>11</v>
      </c>
      <c r="H130" s="35" t="n">
        <v>4</v>
      </c>
      <c r="I130" s="35" t="n">
        <v>7</v>
      </c>
      <c r="J130" s="35" t="n">
        <v>9</v>
      </c>
      <c r="K130" s="35" t="n">
        <v>3</v>
      </c>
      <c r="L130" s="35" t="n">
        <v>8</v>
      </c>
      <c r="M130" s="35" t="n">
        <v>5</v>
      </c>
      <c r="N130" s="35" t="n">
        <v>10</v>
      </c>
      <c r="O130" s="35" t="n">
        <v>1</v>
      </c>
      <c r="P130" s="35" t="n">
        <v>2</v>
      </c>
    </row>
    <row r="131">
      <c r="B131" s="36" t="inlineStr">
        <is>
          <t>Suma punktów</t>
        </is>
      </c>
      <c r="C131" s="29" t="n">
        <v>58</v>
      </c>
      <c r="D131" s="29" t="n">
        <v>50</v>
      </c>
      <c r="E131" s="29" t="n">
        <v>43</v>
      </c>
      <c r="F131" s="29" t="n">
        <v>42</v>
      </c>
      <c r="G131" s="29" t="n">
        <v>42</v>
      </c>
      <c r="H131" s="29" t="n">
        <v>36</v>
      </c>
      <c r="I131" s="29" t="n">
        <v>33</v>
      </c>
      <c r="J131" s="29" t="n">
        <v>28</v>
      </c>
      <c r="K131" s="29" t="n">
        <v>25</v>
      </c>
      <c r="L131" s="29" t="n">
        <v>24</v>
      </c>
      <c r="M131" s="29" t="n">
        <v>22</v>
      </c>
      <c r="N131" s="29" t="n">
        <v>20</v>
      </c>
      <c r="O131" s="29" t="n">
        <v>19</v>
      </c>
      <c r="P131" s="29" t="n">
        <v>13</v>
      </c>
    </row>
    <row r="132">
      <c r="B132" s="36" t="inlineStr">
        <is>
          <t>Średnia na bieg</t>
        </is>
      </c>
      <c r="C132" s="31" t="n">
        <v>11.6</v>
      </c>
      <c r="D132" s="31" t="n">
        <v>10</v>
      </c>
      <c r="E132" s="31" t="n">
        <v>8.6</v>
      </c>
      <c r="F132" s="31" t="n">
        <v>8.4</v>
      </c>
      <c r="G132" s="31" t="n">
        <v>8.4</v>
      </c>
      <c r="H132" s="31" t="n">
        <v>7.2</v>
      </c>
      <c r="I132" s="31" t="n">
        <v>6.6</v>
      </c>
      <c r="J132" s="31" t="n">
        <v>5.6</v>
      </c>
      <c r="K132" s="31" t="n">
        <v>5</v>
      </c>
      <c r="L132" s="31" t="n">
        <v>4.8</v>
      </c>
      <c r="M132" s="31" t="n">
        <v>4.4</v>
      </c>
      <c r="N132" s="31" t="n">
        <v>4</v>
      </c>
      <c r="O132" s="31" t="n">
        <v>3.8</v>
      </c>
      <c r="P132" s="31" t="n">
        <v>2.6</v>
      </c>
    </row>
    <row r="133">
      <c r="B133" s="37" t="inlineStr">
        <is>
          <t>Miejsce</t>
        </is>
      </c>
      <c r="C133" s="38" t="n">
        <v>1</v>
      </c>
      <c r="D133" s="38" t="n">
        <v>2</v>
      </c>
      <c r="E133" s="38" t="n">
        <v>3</v>
      </c>
      <c r="F133" s="38" t="n">
        <v>4</v>
      </c>
      <c r="G133" s="38" t="n">
        <v>5</v>
      </c>
      <c r="H133" s="38" t="n">
        <v>6</v>
      </c>
      <c r="I133" s="38" t="n">
        <v>7</v>
      </c>
      <c r="J133" s="38" t="n">
        <v>8</v>
      </c>
      <c r="K133" s="38" t="n">
        <v>9</v>
      </c>
      <c r="L133" s="38" t="n">
        <v>10</v>
      </c>
      <c r="M133" s="38" t="n">
        <v>11</v>
      </c>
      <c r="N133" s="38" t="n">
        <v>12</v>
      </c>
      <c r="O133" s="38" t="n">
        <v>13</v>
      </c>
      <c r="P133" s="38" t="n">
        <v>14</v>
      </c>
    </row>
    <row r="134">
      <c r="B134" s="36" t="inlineStr">
        <is>
          <t>Punkty Turniejowe</t>
        </is>
      </c>
      <c r="C134" s="29" t="n">
        <v>20</v>
      </c>
      <c r="D134" s="29" t="n">
        <v>18</v>
      </c>
      <c r="E134" s="29" t="n">
        <v>16</v>
      </c>
      <c r="F134" s="29" t="n">
        <v>14</v>
      </c>
      <c r="G134" s="29" t="n">
        <v>12</v>
      </c>
      <c r="H134" s="29" t="n">
        <v>10</v>
      </c>
      <c r="I134" s="29" t="n">
        <v>9</v>
      </c>
      <c r="J134" s="29" t="n">
        <v>8</v>
      </c>
      <c r="K134" s="29" t="n">
        <v>7</v>
      </c>
      <c r="L134" s="29" t="n">
        <v>6</v>
      </c>
      <c r="M134" s="29" t="n">
        <v>5</v>
      </c>
      <c r="N134" s="29" t="n">
        <v>4</v>
      </c>
      <c r="O134" s="29" t="n">
        <v>3</v>
      </c>
      <c r="P134" s="29" t="n">
        <v>2</v>
      </c>
    </row>
    <row r="135"/>
    <row r="136"/>
    <row r="137">
      <c r="B137" s="1" t="inlineStr">
        <is>
          <t>KLASYFIKACJA GENERALNA PUCHARU (12 RUND)</t>
        </is>
      </c>
    </row>
    <row r="138">
      <c r="B138" s="3" t="inlineStr">
        <is>
          <t>Poz.</t>
        </is>
      </c>
      <c r="C138" s="3" t="inlineStr">
        <is>
          <t>Zawodnik</t>
        </is>
      </c>
      <c r="D138" s="3" t="inlineStr">
        <is>
          <t>R1</t>
        </is>
      </c>
      <c r="E138" s="3" t="inlineStr">
        <is>
          <t>R2</t>
        </is>
      </c>
      <c r="F138" s="3" t="inlineStr">
        <is>
          <t>R3</t>
        </is>
      </c>
      <c r="G138" s="3" t="inlineStr">
        <is>
          <t>R4</t>
        </is>
      </c>
      <c r="H138" s="3" t="inlineStr">
        <is>
          <t>R5</t>
        </is>
      </c>
      <c r="I138" s="3" t="inlineStr">
        <is>
          <t>R6</t>
        </is>
      </c>
      <c r="J138" s="3" t="inlineStr">
        <is>
          <t>R7</t>
        </is>
      </c>
      <c r="K138" s="3" t="inlineStr">
        <is>
          <t>R8</t>
        </is>
      </c>
      <c r="L138" s="3" t="inlineStr">
        <is>
          <t>R9</t>
        </is>
      </c>
      <c r="M138" s="3" t="inlineStr">
        <is>
          <t>R10</t>
        </is>
      </c>
      <c r="N138" s="3" t="inlineStr">
        <is>
          <t>R11</t>
        </is>
      </c>
      <c r="O138" s="3" t="inlineStr">
        <is>
          <t>R12</t>
        </is>
      </c>
      <c r="P138" s="3" t="inlineStr">
        <is>
          <t>SUMA</t>
        </is>
      </c>
    </row>
    <row r="139">
      <c r="B139" s="39" t="n">
        <v>1</v>
      </c>
      <c r="C139" s="39" t="inlineStr">
        <is>
          <t>SIW</t>
        </is>
      </c>
      <c r="D139" s="40" t="n">
        <v>12</v>
      </c>
      <c r="E139" s="40" t="n">
        <v>16</v>
      </c>
      <c r="F139" s="40" t="n">
        <v>16</v>
      </c>
      <c r="G139" s="40" t="n">
        <v>16</v>
      </c>
      <c r="H139" s="40" t="n">
        <v>7</v>
      </c>
      <c r="I139" s="40" t="n">
        <v>18</v>
      </c>
      <c r="J139" s="40" t="n">
        <v>10</v>
      </c>
      <c r="K139" s="40" t="n">
        <v>14</v>
      </c>
      <c r="L139" s="40" t="n">
        <v>18</v>
      </c>
      <c r="M139" s="40" t="n">
        <v>20</v>
      </c>
      <c r="N139" s="40" t="n">
        <v>20</v>
      </c>
      <c r="O139" s="40" t="inlineStr">
        <is>
          <t>-</t>
        </is>
      </c>
      <c r="P139" s="29" t="n">
        <v>167</v>
      </c>
    </row>
    <row r="140">
      <c r="B140" s="41" t="n">
        <v>2</v>
      </c>
      <c r="C140" s="41" t="inlineStr">
        <is>
          <t>RDX</t>
        </is>
      </c>
      <c r="D140" s="42" t="n">
        <v>18</v>
      </c>
      <c r="E140" s="42" t="n">
        <v>14</v>
      </c>
      <c r="F140" s="42" t="n">
        <v>20</v>
      </c>
      <c r="G140" s="42" t="n">
        <v>20</v>
      </c>
      <c r="H140" s="42" t="n">
        <v>10</v>
      </c>
      <c r="I140" s="42" t="n">
        <v>20</v>
      </c>
      <c r="J140" s="42" t="n">
        <v>16</v>
      </c>
      <c r="K140" s="42" t="n">
        <v>2</v>
      </c>
      <c r="L140" s="42" t="n">
        <v>9</v>
      </c>
      <c r="M140" s="42" t="n">
        <v>18</v>
      </c>
      <c r="N140" s="42" t="n">
        <v>16</v>
      </c>
      <c r="O140" s="42" t="inlineStr">
        <is>
          <t>-</t>
        </is>
      </c>
      <c r="P140" s="29" t="n">
        <v>163</v>
      </c>
    </row>
    <row r="141">
      <c r="B141" s="39" t="n">
        <v>3</v>
      </c>
      <c r="C141" s="39" t="inlineStr">
        <is>
          <t>BĄB</t>
        </is>
      </c>
      <c r="D141" s="40" t="n">
        <v>14</v>
      </c>
      <c r="E141" s="40" t="n">
        <v>12</v>
      </c>
      <c r="F141" s="40" t="n">
        <v>12</v>
      </c>
      <c r="G141" s="40" t="n">
        <v>18</v>
      </c>
      <c r="H141" s="40" t="n">
        <v>16</v>
      </c>
      <c r="I141" s="40" t="n">
        <v>7</v>
      </c>
      <c r="J141" s="40" t="n">
        <v>14</v>
      </c>
      <c r="K141" s="40" t="n">
        <v>16</v>
      </c>
      <c r="L141" s="40" t="n">
        <v>20</v>
      </c>
      <c r="M141" s="40" t="n">
        <v>5</v>
      </c>
      <c r="N141" s="40" t="n">
        <v>10</v>
      </c>
      <c r="O141" s="40" t="inlineStr">
        <is>
          <t>-</t>
        </is>
      </c>
      <c r="P141" s="29" t="n">
        <v>144</v>
      </c>
    </row>
    <row r="142">
      <c r="B142" s="41" t="n">
        <v>4</v>
      </c>
      <c r="C142" s="41" t="inlineStr">
        <is>
          <t>DAN</t>
        </is>
      </c>
      <c r="D142" s="42" t="n">
        <v>20</v>
      </c>
      <c r="E142" s="42" t="n">
        <v>20</v>
      </c>
      <c r="F142" s="42" t="inlineStr">
        <is>
          <t>-</t>
        </is>
      </c>
      <c r="G142" s="42" t="n">
        <v>7</v>
      </c>
      <c r="H142" s="42" t="n">
        <v>18</v>
      </c>
      <c r="I142" s="42" t="n">
        <v>14</v>
      </c>
      <c r="J142" s="42" t="inlineStr">
        <is>
          <t>-</t>
        </is>
      </c>
      <c r="K142" s="42" t="n">
        <v>18</v>
      </c>
      <c r="L142" s="42" t="n">
        <v>6</v>
      </c>
      <c r="M142" s="42" t="n">
        <v>16</v>
      </c>
      <c r="N142" s="42" t="n">
        <v>18</v>
      </c>
      <c r="O142" s="42" t="inlineStr">
        <is>
          <t>-</t>
        </is>
      </c>
      <c r="P142" s="29" t="n">
        <v>137</v>
      </c>
    </row>
    <row r="143">
      <c r="B143" s="39" t="n">
        <v>5</v>
      </c>
      <c r="C143" s="39" t="inlineStr">
        <is>
          <t>JAC</t>
        </is>
      </c>
      <c r="D143" s="40" t="n">
        <v>16</v>
      </c>
      <c r="E143" s="40" t="n">
        <v>9</v>
      </c>
      <c r="F143" s="40" t="inlineStr">
        <is>
          <t>-</t>
        </is>
      </c>
      <c r="G143" s="40" t="n">
        <v>9</v>
      </c>
      <c r="H143" s="40" t="n">
        <v>20</v>
      </c>
      <c r="I143" s="40" t="n">
        <v>16</v>
      </c>
      <c r="J143" s="40" t="n">
        <v>20</v>
      </c>
      <c r="K143" s="40" t="n">
        <v>20</v>
      </c>
      <c r="L143" s="40" t="n">
        <v>8</v>
      </c>
      <c r="M143" s="40" t="n">
        <v>6</v>
      </c>
      <c r="N143" s="40" t="n">
        <v>9</v>
      </c>
      <c r="O143" s="40" t="inlineStr">
        <is>
          <t>-</t>
        </is>
      </c>
      <c r="P143" s="29" t="n">
        <v>133</v>
      </c>
    </row>
    <row r="144">
      <c r="B144" s="41" t="n">
        <v>6</v>
      </c>
      <c r="C144" s="41" t="inlineStr">
        <is>
          <t>KRO</t>
        </is>
      </c>
      <c r="D144" s="42" t="inlineStr">
        <is>
          <t>-</t>
        </is>
      </c>
      <c r="E144" s="42" t="n">
        <v>18</v>
      </c>
      <c r="F144" s="42" t="n">
        <v>8</v>
      </c>
      <c r="G144" s="42" t="n">
        <v>10</v>
      </c>
      <c r="H144" s="42" t="n">
        <v>14</v>
      </c>
      <c r="I144" s="42" t="n">
        <v>10</v>
      </c>
      <c r="J144" s="42" t="inlineStr">
        <is>
          <t>-</t>
        </is>
      </c>
      <c r="K144" s="42" t="n">
        <v>4</v>
      </c>
      <c r="L144" s="42" t="n">
        <v>12</v>
      </c>
      <c r="M144" s="42" t="n">
        <v>14</v>
      </c>
      <c r="N144" s="42" t="n">
        <v>12</v>
      </c>
      <c r="O144" s="42" t="inlineStr">
        <is>
          <t>-</t>
        </is>
      </c>
      <c r="P144" s="29" t="n">
        <v>102</v>
      </c>
    </row>
    <row r="145">
      <c r="B145" s="39" t="n">
        <v>7</v>
      </c>
      <c r="C145" s="39" t="inlineStr">
        <is>
          <t>SZP</t>
        </is>
      </c>
      <c r="D145" s="40" t="n">
        <v>10</v>
      </c>
      <c r="E145" s="40" t="n">
        <v>3</v>
      </c>
      <c r="F145" s="40" t="n">
        <v>14</v>
      </c>
      <c r="G145" s="40" t="inlineStr">
        <is>
          <t>-</t>
        </is>
      </c>
      <c r="H145" s="40" t="inlineStr">
        <is>
          <t>-</t>
        </is>
      </c>
      <c r="I145" s="40" t="n">
        <v>12</v>
      </c>
      <c r="J145" s="40" t="n">
        <v>7</v>
      </c>
      <c r="K145" s="40" t="n">
        <v>6</v>
      </c>
      <c r="L145" s="40" t="n">
        <v>16</v>
      </c>
      <c r="M145" s="40" t="n">
        <v>7</v>
      </c>
      <c r="N145" s="40" t="n">
        <v>14</v>
      </c>
      <c r="O145" s="40" t="inlineStr">
        <is>
          <t>-</t>
        </is>
      </c>
      <c r="P145" s="29" t="n">
        <v>89</v>
      </c>
    </row>
    <row r="146">
      <c r="B146" s="41" t="n">
        <v>8</v>
      </c>
      <c r="C146" s="41" t="inlineStr">
        <is>
          <t>PYR</t>
        </is>
      </c>
      <c r="D146" s="42" t="n">
        <v>9</v>
      </c>
      <c r="E146" s="42" t="n">
        <v>6</v>
      </c>
      <c r="F146" s="42" t="n">
        <v>9</v>
      </c>
      <c r="G146" s="42" t="n">
        <v>6</v>
      </c>
      <c r="H146" s="42" t="n">
        <v>12</v>
      </c>
      <c r="I146" s="42" t="n">
        <v>6</v>
      </c>
      <c r="J146" s="42" t="n">
        <v>9</v>
      </c>
      <c r="K146" s="42" t="n">
        <v>5</v>
      </c>
      <c r="L146" s="42" t="n">
        <v>14</v>
      </c>
      <c r="M146" s="42" t="n">
        <v>10</v>
      </c>
      <c r="N146" s="42" t="n">
        <v>2</v>
      </c>
      <c r="O146" s="42" t="inlineStr">
        <is>
          <t>-</t>
        </is>
      </c>
      <c r="P146" s="29" t="n">
        <v>88</v>
      </c>
    </row>
    <row r="147">
      <c r="B147" s="39" t="n">
        <v>9</v>
      </c>
      <c r="C147" s="39" t="inlineStr">
        <is>
          <t>PAW</t>
        </is>
      </c>
      <c r="D147" s="40" t="n">
        <v>7</v>
      </c>
      <c r="E147" s="40" t="n">
        <v>10</v>
      </c>
      <c r="F147" s="40" t="inlineStr">
        <is>
          <t>-</t>
        </is>
      </c>
      <c r="G147" s="40" t="n">
        <v>12</v>
      </c>
      <c r="H147" s="40" t="n">
        <v>6</v>
      </c>
      <c r="I147" s="40" t="n">
        <v>9</v>
      </c>
      <c r="J147" s="40" t="inlineStr">
        <is>
          <t>-</t>
        </is>
      </c>
      <c r="K147" s="40" t="n">
        <v>12</v>
      </c>
      <c r="L147" s="40" t="n">
        <v>5</v>
      </c>
      <c r="M147" s="40" t="n">
        <v>9</v>
      </c>
      <c r="N147" s="40" t="inlineStr">
        <is>
          <t>-</t>
        </is>
      </c>
      <c r="O147" s="40" t="inlineStr">
        <is>
          <t>-</t>
        </is>
      </c>
      <c r="P147" s="29" t="n">
        <v>70</v>
      </c>
    </row>
    <row r="148">
      <c r="B148" s="41" t="n">
        <v>10</v>
      </c>
      <c r="C148" s="41" t="inlineStr">
        <is>
          <t>DOM</t>
        </is>
      </c>
      <c r="D148" s="42" t="n">
        <v>8</v>
      </c>
      <c r="E148" s="42" t="inlineStr">
        <is>
          <t>-</t>
        </is>
      </c>
      <c r="F148" s="42" t="inlineStr">
        <is>
          <t>-</t>
        </is>
      </c>
      <c r="G148" s="42" t="inlineStr">
        <is>
          <t>-</t>
        </is>
      </c>
      <c r="H148" s="42" t="inlineStr">
        <is>
          <t>-</t>
        </is>
      </c>
      <c r="I148" s="42" t="n">
        <v>8</v>
      </c>
      <c r="J148" s="42" t="n">
        <v>5</v>
      </c>
      <c r="K148" s="42" t="n">
        <v>10</v>
      </c>
      <c r="L148" s="42" t="inlineStr">
        <is>
          <t>-</t>
        </is>
      </c>
      <c r="M148" s="42" t="n">
        <v>12</v>
      </c>
      <c r="N148" s="42" t="n">
        <v>8</v>
      </c>
      <c r="O148" s="42" t="inlineStr">
        <is>
          <t>-</t>
        </is>
      </c>
      <c r="P148" s="29" t="n">
        <v>51</v>
      </c>
    </row>
    <row r="149">
      <c r="B149" s="39" t="n">
        <v>11</v>
      </c>
      <c r="C149" s="39" t="inlineStr">
        <is>
          <t>DAR</t>
        </is>
      </c>
      <c r="D149" s="40" t="inlineStr">
        <is>
          <t>-</t>
        </is>
      </c>
      <c r="E149" s="40" t="n">
        <v>7</v>
      </c>
      <c r="F149" s="40" t="n">
        <v>10</v>
      </c>
      <c r="G149" s="40" t="n">
        <v>8</v>
      </c>
      <c r="H149" s="40" t="n">
        <v>5</v>
      </c>
      <c r="I149" s="40" t="n">
        <v>4</v>
      </c>
      <c r="J149" s="40" t="n">
        <v>3</v>
      </c>
      <c r="K149" s="40" t="n">
        <v>3</v>
      </c>
      <c r="L149" s="40" t="n">
        <v>10</v>
      </c>
      <c r="M149" s="40" t="inlineStr">
        <is>
          <t>-</t>
        </is>
      </c>
      <c r="N149" s="40" t="inlineStr">
        <is>
          <t>-</t>
        </is>
      </c>
      <c r="O149" s="40" t="inlineStr">
        <is>
          <t>-</t>
        </is>
      </c>
      <c r="P149" s="29" t="n">
        <v>50</v>
      </c>
    </row>
    <row r="150">
      <c r="B150" s="41" t="n">
        <v>12</v>
      </c>
      <c r="C150" s="41" t="inlineStr">
        <is>
          <t>HAL</t>
        </is>
      </c>
      <c r="D150" s="42" t="inlineStr">
        <is>
          <t>-</t>
        </is>
      </c>
      <c r="E150" s="42" t="inlineStr">
        <is>
          <t>-</t>
        </is>
      </c>
      <c r="F150" s="42" t="inlineStr">
        <is>
          <t>-</t>
        </is>
      </c>
      <c r="G150" s="42" t="inlineStr">
        <is>
          <t>-</t>
        </is>
      </c>
      <c r="H150" s="42" t="n">
        <v>9</v>
      </c>
      <c r="I150" s="42" t="inlineStr">
        <is>
          <t>-</t>
        </is>
      </c>
      <c r="J150" s="42" t="n">
        <v>12</v>
      </c>
      <c r="K150" s="42" t="n">
        <v>9</v>
      </c>
      <c r="L150" s="42" t="n">
        <v>7</v>
      </c>
      <c r="M150" s="42" t="inlineStr">
        <is>
          <t>-</t>
        </is>
      </c>
      <c r="N150" s="42" t="n">
        <v>7</v>
      </c>
      <c r="O150" s="42" t="inlineStr">
        <is>
          <t>-</t>
        </is>
      </c>
      <c r="P150" s="29" t="n">
        <v>44</v>
      </c>
    </row>
    <row r="151">
      <c r="B151" s="39" t="n">
        <v>13</v>
      </c>
      <c r="C151" s="39" t="inlineStr">
        <is>
          <t>KAL</t>
        </is>
      </c>
      <c r="D151" s="40" t="inlineStr">
        <is>
          <t>-</t>
        </is>
      </c>
      <c r="E151" s="40" t="inlineStr">
        <is>
          <t>-</t>
        </is>
      </c>
      <c r="F151" s="40" t="n">
        <v>18</v>
      </c>
      <c r="G151" s="40" t="inlineStr">
        <is>
          <t>-</t>
        </is>
      </c>
      <c r="H151" s="40" t="n">
        <v>4</v>
      </c>
      <c r="I151" s="40" t="inlineStr">
        <is>
          <t>-</t>
        </is>
      </c>
      <c r="J151" s="40" t="n">
        <v>4</v>
      </c>
      <c r="K151" s="40" t="n">
        <v>7</v>
      </c>
      <c r="L151" s="40" t="inlineStr">
        <is>
          <t>-</t>
        </is>
      </c>
      <c r="M151" s="40" t="inlineStr">
        <is>
          <t>-</t>
        </is>
      </c>
      <c r="N151" s="40" t="n">
        <v>4</v>
      </c>
      <c r="O151" s="40" t="inlineStr">
        <is>
          <t>-</t>
        </is>
      </c>
      <c r="P151" s="29" t="n">
        <v>37</v>
      </c>
    </row>
    <row r="152">
      <c r="B152" s="41" t="n">
        <v>14</v>
      </c>
      <c r="C152" s="41" t="inlineStr">
        <is>
          <t>TAS</t>
        </is>
      </c>
      <c r="D152" s="42" t="inlineStr">
        <is>
          <t>-</t>
        </is>
      </c>
      <c r="E152" s="42" t="inlineStr">
        <is>
          <t>-</t>
        </is>
      </c>
      <c r="F152" s="42" t="inlineStr">
        <is>
          <t>-</t>
        </is>
      </c>
      <c r="G152" s="42" t="n">
        <v>14</v>
      </c>
      <c r="H152" s="42" t="inlineStr">
        <is>
          <t>-</t>
        </is>
      </c>
      <c r="I152" s="42" t="n">
        <v>5</v>
      </c>
      <c r="J152" s="42" t="n">
        <v>2</v>
      </c>
      <c r="K152" s="42" t="inlineStr">
        <is>
          <t>-</t>
        </is>
      </c>
      <c r="L152" s="42" t="n">
        <v>2</v>
      </c>
      <c r="M152" s="42" t="n">
        <v>8</v>
      </c>
      <c r="N152" s="42" t="n">
        <v>5</v>
      </c>
      <c r="O152" s="42" t="inlineStr">
        <is>
          <t>-</t>
        </is>
      </c>
      <c r="P152" s="29" t="n">
        <v>36</v>
      </c>
    </row>
    <row r="153">
      <c r="B153" s="39" t="n">
        <v>15</v>
      </c>
      <c r="C153" s="39" t="inlineStr">
        <is>
          <t>BAR</t>
        </is>
      </c>
      <c r="D153" s="40" t="inlineStr">
        <is>
          <t>-</t>
        </is>
      </c>
      <c r="E153" s="40" t="inlineStr">
        <is>
          <t>-</t>
        </is>
      </c>
      <c r="F153" s="40" t="inlineStr">
        <is>
          <t>-</t>
        </is>
      </c>
      <c r="G153" s="40" t="inlineStr">
        <is>
          <t>-</t>
        </is>
      </c>
      <c r="H153" s="40" t="inlineStr">
        <is>
          <t>-</t>
        </is>
      </c>
      <c r="I153" s="40" t="inlineStr">
        <is>
          <t>-</t>
        </is>
      </c>
      <c r="J153" s="40" t="n">
        <v>8</v>
      </c>
      <c r="K153" s="40" t="n">
        <v>8</v>
      </c>
      <c r="L153" s="40" t="n">
        <v>3</v>
      </c>
      <c r="M153" s="40" t="inlineStr">
        <is>
          <t>-</t>
        </is>
      </c>
      <c r="N153" s="40" t="n">
        <v>6</v>
      </c>
      <c r="O153" s="40" t="inlineStr">
        <is>
          <t>-</t>
        </is>
      </c>
      <c r="P153" s="29" t="n">
        <v>25</v>
      </c>
    </row>
    <row r="154">
      <c r="B154" s="41" t="n">
        <v>16</v>
      </c>
      <c r="C154" s="41" t="inlineStr">
        <is>
          <t>ROM</t>
        </is>
      </c>
      <c r="D154" s="42" t="inlineStr">
        <is>
          <t>-</t>
        </is>
      </c>
      <c r="E154" s="42" t="inlineStr">
        <is>
          <t>-</t>
        </is>
      </c>
      <c r="F154" s="42" t="inlineStr">
        <is>
          <t>-</t>
        </is>
      </c>
      <c r="G154" s="42" t="inlineStr">
        <is>
          <t>-</t>
        </is>
      </c>
      <c r="H154" s="42" t="inlineStr">
        <is>
          <t>-</t>
        </is>
      </c>
      <c r="I154" s="42" t="inlineStr">
        <is>
          <t>-</t>
        </is>
      </c>
      <c r="J154" s="42" t="n">
        <v>18</v>
      </c>
      <c r="K154" s="42" t="inlineStr">
        <is>
          <t>-</t>
        </is>
      </c>
      <c r="L154" s="42" t="inlineStr">
        <is>
          <t>-</t>
        </is>
      </c>
      <c r="M154" s="42" t="inlineStr">
        <is>
          <t>-</t>
        </is>
      </c>
      <c r="N154" s="42" t="inlineStr">
        <is>
          <t>-</t>
        </is>
      </c>
      <c r="O154" s="42" t="inlineStr">
        <is>
          <t>-</t>
        </is>
      </c>
      <c r="P154" s="29" t="n">
        <v>18</v>
      </c>
    </row>
    <row r="155">
      <c r="B155" s="39" t="n">
        <v>17</v>
      </c>
      <c r="C155" s="39" t="inlineStr">
        <is>
          <t>CYG</t>
        </is>
      </c>
      <c r="D155" s="40" t="inlineStr">
        <is>
          <t>-</t>
        </is>
      </c>
      <c r="E155" s="40" t="n">
        <v>8</v>
      </c>
      <c r="F155" s="40" t="inlineStr">
        <is>
          <t>-</t>
        </is>
      </c>
      <c r="G155" s="40" t="inlineStr">
        <is>
          <t>-</t>
        </is>
      </c>
      <c r="H155" s="40" t="inlineStr">
        <is>
          <t>-</t>
        </is>
      </c>
      <c r="I155" s="40" t="inlineStr">
        <is>
          <t>-</t>
        </is>
      </c>
      <c r="J155" s="40" t="inlineStr">
        <is>
          <t>-</t>
        </is>
      </c>
      <c r="K155" s="40" t="inlineStr">
        <is>
          <t>-</t>
        </is>
      </c>
      <c r="L155" s="40" t="inlineStr">
        <is>
          <t>-</t>
        </is>
      </c>
      <c r="M155" s="40" t="inlineStr">
        <is>
          <t>-</t>
        </is>
      </c>
      <c r="N155" s="40" t="inlineStr">
        <is>
          <t>-</t>
        </is>
      </c>
      <c r="O155" s="40" t="inlineStr">
        <is>
          <t>-</t>
        </is>
      </c>
      <c r="P155" s="29" t="n">
        <v>8</v>
      </c>
    </row>
    <row r="156">
      <c r="B156" s="41" t="n">
        <v>18</v>
      </c>
      <c r="C156" s="41" t="inlineStr">
        <is>
          <t>DAH</t>
        </is>
      </c>
      <c r="D156" s="42" t="inlineStr">
        <is>
          <t>-</t>
        </is>
      </c>
      <c r="E156" s="42" t="inlineStr">
        <is>
          <t>-</t>
        </is>
      </c>
      <c r="F156" s="42" t="inlineStr">
        <is>
          <t>-</t>
        </is>
      </c>
      <c r="G156" s="42" t="inlineStr">
        <is>
          <t>-</t>
        </is>
      </c>
      <c r="H156" s="42" t="n">
        <v>8</v>
      </c>
      <c r="I156" s="42" t="inlineStr">
        <is>
          <t>-</t>
        </is>
      </c>
      <c r="J156" s="42" t="inlineStr">
        <is>
          <t>-</t>
        </is>
      </c>
      <c r="K156" s="42" t="inlineStr">
        <is>
          <t>-</t>
        </is>
      </c>
      <c r="L156" s="42" t="inlineStr">
        <is>
          <t>-</t>
        </is>
      </c>
      <c r="M156" s="42" t="inlineStr">
        <is>
          <t>-</t>
        </is>
      </c>
      <c r="N156" s="42" t="inlineStr">
        <is>
          <t>-</t>
        </is>
      </c>
      <c r="O156" s="42" t="inlineStr">
        <is>
          <t>-</t>
        </is>
      </c>
      <c r="P156" s="29" t="n">
        <v>8</v>
      </c>
    </row>
    <row r="157">
      <c r="B157" s="39" t="n">
        <v>19</v>
      </c>
      <c r="C157" s="39" t="inlineStr">
        <is>
          <t>BĄC</t>
        </is>
      </c>
      <c r="D157" s="40" t="inlineStr">
        <is>
          <t>-</t>
        </is>
      </c>
      <c r="E157" s="40" t="inlineStr">
        <is>
          <t>-</t>
        </is>
      </c>
      <c r="F157" s="40" t="inlineStr">
        <is>
          <t>-</t>
        </is>
      </c>
      <c r="G157" s="40" t="inlineStr">
        <is>
          <t>-</t>
        </is>
      </c>
      <c r="H157" s="40" t="inlineStr">
        <is>
          <t>-</t>
        </is>
      </c>
      <c r="I157" s="40" t="inlineStr">
        <is>
          <t>-</t>
        </is>
      </c>
      <c r="J157" s="40" t="n">
        <v>6</v>
      </c>
      <c r="K157" s="40" t="inlineStr">
        <is>
          <t>-</t>
        </is>
      </c>
      <c r="L157" s="40" t="inlineStr">
        <is>
          <t>-</t>
        </is>
      </c>
      <c r="M157" s="40" t="inlineStr">
        <is>
          <t>-</t>
        </is>
      </c>
      <c r="N157" s="40" t="inlineStr">
        <is>
          <t>-</t>
        </is>
      </c>
      <c r="O157" s="40" t="inlineStr">
        <is>
          <t>-</t>
        </is>
      </c>
      <c r="P157" s="29" t="n">
        <v>6</v>
      </c>
    </row>
    <row r="158">
      <c r="B158" s="41" t="n">
        <v>20</v>
      </c>
      <c r="C158" s="41" t="inlineStr">
        <is>
          <t>AND</t>
        </is>
      </c>
      <c r="D158" s="42" t="inlineStr">
        <is>
          <t>-</t>
        </is>
      </c>
      <c r="E158" s="42" t="inlineStr">
        <is>
          <t>-</t>
        </is>
      </c>
      <c r="F158" s="42" t="inlineStr">
        <is>
          <t>-</t>
        </is>
      </c>
      <c r="G158" s="42" t="inlineStr">
        <is>
          <t>-</t>
        </is>
      </c>
      <c r="H158" s="42" t="inlineStr">
        <is>
          <t>-</t>
        </is>
      </c>
      <c r="I158" s="42" t="inlineStr">
        <is>
          <t>-</t>
        </is>
      </c>
      <c r="J158" s="42" t="inlineStr">
        <is>
          <t>-</t>
        </is>
      </c>
      <c r="K158" s="42" t="inlineStr">
        <is>
          <t>-</t>
        </is>
      </c>
      <c r="L158" s="42" t="n">
        <v>4</v>
      </c>
      <c r="M158" s="42" t="inlineStr">
        <is>
          <t>-</t>
        </is>
      </c>
      <c r="N158" s="42" t="inlineStr">
        <is>
          <t>-</t>
        </is>
      </c>
      <c r="O158" s="42" t="inlineStr">
        <is>
          <t>-</t>
        </is>
      </c>
      <c r="P158" s="29" t="n">
        <v>4</v>
      </c>
    </row>
    <row r="159">
      <c r="B159" s="39" t="n">
        <v>21</v>
      </c>
      <c r="C159" s="39" t="inlineStr">
        <is>
          <t>TOM</t>
        </is>
      </c>
      <c r="D159" s="40" t="inlineStr">
        <is>
          <t>-</t>
        </is>
      </c>
      <c r="E159" s="40" t="inlineStr">
        <is>
          <t>-</t>
        </is>
      </c>
      <c r="F159" s="40" t="inlineStr">
        <is>
          <t>-</t>
        </is>
      </c>
      <c r="G159" s="40" t="inlineStr">
        <is>
          <t>-</t>
        </is>
      </c>
      <c r="H159" s="40" t="inlineStr">
        <is>
          <t>-</t>
        </is>
      </c>
      <c r="I159" s="40" t="inlineStr">
        <is>
          <t>-</t>
        </is>
      </c>
      <c r="J159" s="40" t="inlineStr">
        <is>
          <t>-</t>
        </is>
      </c>
      <c r="K159" s="40" t="inlineStr">
        <is>
          <t>-</t>
        </is>
      </c>
      <c r="L159" s="40" t="inlineStr">
        <is>
          <t>-</t>
        </is>
      </c>
      <c r="M159" s="40" t="inlineStr">
        <is>
          <t>-</t>
        </is>
      </c>
      <c r="N159" s="40" t="n">
        <v>3</v>
      </c>
      <c r="O159" s="40" t="inlineStr">
        <is>
          <t>-</t>
        </is>
      </c>
      <c r="P159" s="29" t="n">
        <v>3</v>
      </c>
    </row>
    <row r="160">
      <c r="B160" s="41" t="n">
        <v>22</v>
      </c>
      <c r="C160" s="41" t="inlineStr">
        <is>
          <t>JAN</t>
        </is>
      </c>
      <c r="D160" s="42" t="inlineStr">
        <is>
          <t>-</t>
        </is>
      </c>
      <c r="E160" s="42" t="inlineStr">
        <is>
          <t>-</t>
        </is>
      </c>
      <c r="F160" s="42" t="inlineStr">
        <is>
          <t>-</t>
        </is>
      </c>
      <c r="G160" s="42" t="inlineStr">
        <is>
          <t>-</t>
        </is>
      </c>
      <c r="H160" s="42" t="inlineStr">
        <is>
          <t>-</t>
        </is>
      </c>
      <c r="I160" s="42" t="inlineStr">
        <is>
          <t>-</t>
        </is>
      </c>
      <c r="J160" s="42" t="inlineStr">
        <is>
          <t>-</t>
        </is>
      </c>
      <c r="K160" s="42" t="inlineStr">
        <is>
          <t>-</t>
        </is>
      </c>
      <c r="L160" s="42" t="inlineStr">
        <is>
          <t>-</t>
        </is>
      </c>
      <c r="M160" s="42" t="inlineStr">
        <is>
          <t>-</t>
        </is>
      </c>
      <c r="N160" s="42" t="inlineStr">
        <is>
          <t>-</t>
        </is>
      </c>
      <c r="O160" s="42" t="inlineStr">
        <is>
          <t>-</t>
        </is>
      </c>
      <c r="P160" s="29" t="n">
        <v>0</v>
      </c>
    </row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</sheetData>
  <pageMargins left="0.75" right="0.75" top="1" bottom="1" header="0.5" footer="0.5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N14"/>
  <sheetViews>
    <sheetView workbookViewId="0">
      <selection activeCell="A1" sqref="A1"/>
    </sheetView>
  </sheetViews>
  <sheetFormatPr baseColWidth="8" defaultRowHeight="15"/>
  <cols>
    <col width="16" customWidth="1" min="2" max="2"/>
    <col width="5.42578125" customWidth="1" min="3" max="15"/>
  </cols>
  <sheetData>
    <row r="2" ht="20.25" customHeight="1">
      <c r="B2" s="1" t="inlineStr">
        <is>
          <t>Puchar Lata 2026 • Kapsel Club Browar</t>
        </is>
      </c>
    </row>
    <row r="3">
      <c r="B3" s="2" t="inlineStr">
        <is>
          <t>Czysty szablon biegów</t>
        </is>
      </c>
    </row>
    <row r="5">
      <c r="B5" s="3" t="inlineStr">
        <is>
          <t>Bieg</t>
        </is>
      </c>
      <c r="C5" s="3" t="inlineStr">
        <is>
          <t>ZAW 1</t>
        </is>
      </c>
      <c r="D5" s="3" t="inlineStr">
        <is>
          <t>ZAW 2</t>
        </is>
      </c>
      <c r="E5" s="3" t="inlineStr">
        <is>
          <t>ZAW 3</t>
        </is>
      </c>
      <c r="F5" s="3" t="inlineStr">
        <is>
          <t>ZAW 4</t>
        </is>
      </c>
      <c r="G5" s="3" t="inlineStr">
        <is>
          <t>ZAW 5</t>
        </is>
      </c>
      <c r="H5" s="3" t="inlineStr">
        <is>
          <t>ZAW 6</t>
        </is>
      </c>
      <c r="I5" s="3" t="inlineStr">
        <is>
          <t>ZAW 7</t>
        </is>
      </c>
      <c r="J5" s="3" t="inlineStr">
        <is>
          <t>ZAW 8</t>
        </is>
      </c>
      <c r="K5" s="3" t="inlineStr">
        <is>
          <t>ZAW 9</t>
        </is>
      </c>
      <c r="L5" s="3" t="inlineStr">
        <is>
          <t>ZAW 10</t>
        </is>
      </c>
      <c r="M5" s="3" t="inlineStr">
        <is>
          <t>ZAW 11</t>
        </is>
      </c>
      <c r="N5" s="3" t="inlineStr">
        <is>
          <t>ZAW 12</t>
        </is>
      </c>
    </row>
    <row r="6">
      <c r="B6" s="4" t="inlineStr">
        <is>
          <t>Bieg 1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</row>
    <row r="7">
      <c r="B7" s="6" t="inlineStr">
        <is>
          <t>Bieg 2</t>
        </is>
      </c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</row>
    <row r="8">
      <c r="B8" s="4" t="inlineStr">
        <is>
          <t>Bieg 3</t>
        </is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</row>
    <row r="9">
      <c r="B9" s="6" t="inlineStr">
        <is>
          <t>Bieg 4</t>
        </is>
      </c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</row>
    <row r="10">
      <c r="B10" s="4" t="inlineStr">
        <is>
          <t>Bieg 5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B11" s="8" t="inlineStr">
        <is>
          <t>Suma punktów</t>
        </is>
      </c>
      <c r="C11" s="9">
        <f>SUM(C6:C10)</f>
        <v/>
      </c>
      <c r="D11" s="9">
        <f>SUM(D6:D10)</f>
        <v/>
      </c>
      <c r="E11" s="9">
        <f>SUM(E6:E10)</f>
        <v/>
      </c>
      <c r="F11" s="9">
        <f>SUM(F6:F10)</f>
        <v/>
      </c>
      <c r="G11" s="9">
        <f>SUM(G6:G10)</f>
        <v/>
      </c>
      <c r="H11" s="9">
        <f>SUM(H6:H10)</f>
        <v/>
      </c>
      <c r="I11" s="9">
        <f>SUM(I6:I10)</f>
        <v/>
      </c>
      <c r="J11" s="9">
        <f>SUM(J6:J10)</f>
        <v/>
      </c>
      <c r="K11" s="9">
        <f>SUM(K6:K10)</f>
        <v/>
      </c>
      <c r="L11" s="9">
        <f>SUM(L6:L10)</f>
        <v/>
      </c>
      <c r="M11" s="9">
        <f>SUM(M6:M10)</f>
        <v/>
      </c>
      <c r="N11" s="9">
        <f>SUM(N6:N10)</f>
        <v/>
      </c>
    </row>
    <row r="12">
      <c r="B12" s="8" t="inlineStr">
        <is>
          <t>Średnia na bieg</t>
        </is>
      </c>
      <c r="C12" s="10">
        <f>AVERAGE(C6:C10)</f>
        <v/>
      </c>
      <c r="D12" s="10">
        <f>AVERAGE(D6:D10)</f>
        <v/>
      </c>
      <c r="E12" s="10">
        <f>AVERAGE(E6:E10)</f>
        <v/>
      </c>
      <c r="F12" s="10">
        <f>AVERAGE(F6:F10)</f>
        <v/>
      </c>
      <c r="G12" s="10">
        <f>AVERAGE(G6:G10)</f>
        <v/>
      </c>
      <c r="H12" s="10">
        <f>AVERAGE(H6:H10)</f>
        <v/>
      </c>
      <c r="I12" s="10">
        <f>AVERAGE(I6:I10)</f>
        <v/>
      </c>
      <c r="J12" s="10">
        <f>AVERAGE(J6:J10)</f>
        <v/>
      </c>
      <c r="K12" s="10">
        <f>AVERAGE(K6:K10)</f>
        <v/>
      </c>
      <c r="L12" s="10">
        <f>AVERAGE(L6:L10)</f>
        <v/>
      </c>
      <c r="M12" s="10">
        <f>AVERAGE(M6:M10)</f>
        <v/>
      </c>
      <c r="N12" s="10">
        <f>AVERAGE(N6:N10)</f>
        <v/>
      </c>
    </row>
    <row r="13">
      <c r="B13" s="11" t="inlineStr">
        <is>
          <t>Miejsce</t>
        </is>
      </c>
      <c r="C13" s="12" t="n">
        <v>1</v>
      </c>
      <c r="D13" s="12" t="n">
        <v>1</v>
      </c>
      <c r="E13" s="12" t="n">
        <v>1</v>
      </c>
      <c r="F13" s="12" t="n">
        <v>1</v>
      </c>
      <c r="G13" s="12" t="n">
        <v>1</v>
      </c>
      <c r="H13" s="12" t="n">
        <v>1</v>
      </c>
      <c r="I13" s="12" t="n">
        <v>1</v>
      </c>
      <c r="J13" s="12" t="n">
        <v>1</v>
      </c>
      <c r="K13" s="12" t="n">
        <v>1</v>
      </c>
      <c r="L13" s="12" t="n">
        <v>1</v>
      </c>
      <c r="M13" s="12" t="n">
        <v>1</v>
      </c>
      <c r="N13" s="12" t="n">
        <v>1</v>
      </c>
    </row>
    <row r="14">
      <c r="B14" s="13" t="inlineStr">
        <is>
          <t>Punkty Turniejowe</t>
        </is>
      </c>
      <c r="C14" s="14">
        <f>CHOOSE(C13,20,18,16,14,12,10,9,8,7,6,5,4,3,2,1,0,0)</f>
        <v/>
      </c>
      <c r="D14" s="14">
        <f>CHOOSE(D13,20,18,16,14,12,10,9,8,7,6,5,4,3,2,1,0,0)</f>
        <v/>
      </c>
      <c r="E14" s="14">
        <f>CHOOSE(E13,20,18,16,14,12,10,9,8,7,6,5,4,3,2,1,0,0)</f>
        <v/>
      </c>
      <c r="F14" s="14">
        <f>CHOOSE(F13,20,18,16,14,12,10,9,8,7,6,5,4,3,2,1,0,0)</f>
        <v/>
      </c>
      <c r="G14" s="14">
        <f>CHOOSE(G13,20,18,16,14,12,10,9,8,7,6,5,4,3,2,1,0,0)</f>
        <v/>
      </c>
      <c r="H14" s="14">
        <f>CHOOSE(H13,20,18,16,14,12,10,9,8,7,6,5,4,3,2,1,0,0)</f>
        <v/>
      </c>
      <c r="I14" s="14">
        <f>CHOOSE(I13,20,18,16,14,12,10,9,8,7,6,5,4,3,2,1,0,0)</f>
        <v/>
      </c>
      <c r="J14" s="14">
        <f>CHOOSE(J13,20,18,16,14,12,10,9,8,7,6,5,4,3,2,1,0,0)</f>
        <v/>
      </c>
      <c r="K14" s="14">
        <f>CHOOSE(K13,20,18,16,14,12,10,9,8,7,6,5,4,3,2,1,0,0)</f>
        <v/>
      </c>
      <c r="L14" s="14">
        <f>CHOOSE(L13,20,18,16,14,12,10,9,8,7,6,5,4,3,2,1,0,0)</f>
        <v/>
      </c>
      <c r="M14" s="14">
        <f>CHOOSE(M13,20,18,16,14,12,10,9,8,7,6,5,4,3,2,1,0,0)</f>
        <v/>
      </c>
      <c r="N14" s="14">
        <f>CHOOSE(N13,20,18,16,14,12,10,9,8,7,6,5,4,3,2,1,0,0)</f>
        <v/>
      </c>
    </row>
  </sheetData>
  <pageMargins left="0.75" right="0.75" top="1" bottom="1" header="0.5" footer="0.5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2026-07-18T10:05:41Z</dcterms:created>
  <dcterms:modified xsi:type="dcterms:W3CDTF">2026-09-24T13:45:30Z</dcterms:modified>
  <cp:lastModifiedBy>Office</cp:lastModifiedBy>
</cp:coreProperties>
</file>