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vbaProject.bin" ContentType="application/vnd.ms-office.vbaProject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vmlDrawing1.vml" ContentType="application/vnd.openxmlformats-officedocument.vmlDrawing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Feuil1" sheetId="1" state="visible" r:id="rId3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C61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Vincent CRUVELLIER:
</t>
        </r>
        <r>
          <rPr>
            <sz val="9"/>
            <color rgb="FF000000"/>
            <rFont val="Tahoma"/>
            <family val="2"/>
            <charset val="1"/>
          </rPr>
          <t xml:space="preserve">minimum =16°c
</t>
        </r>
      </text>
    </comment>
  </commentList>
</comments>
</file>

<file path=xl/sharedStrings.xml><?xml version="1.0" encoding="utf-8"?>
<sst xmlns="http://schemas.openxmlformats.org/spreadsheetml/2006/main" count="305" uniqueCount="58">
  <si>
    <t xml:space="preserve">C4D36480000410C00CA201000000000000AC</t>
  </si>
  <si>
    <t xml:space="preserve">On/OFF</t>
  </si>
  <si>
    <t xml:space="preserve">temp</t>
  </si>
  <si>
    <t xml:space="preserve">TIME</t>
  </si>
  <si>
    <t xml:space="preserve">TEMP</t>
  </si>
  <si>
    <t xml:space="preserve">ETAT</t>
  </si>
  <si>
    <t xml:space="preserve">Mode</t>
  </si>
  <si>
    <t xml:space="preserve">Vanne</t>
  </si>
  <si>
    <t xml:space="preserve">FAN</t>
  </si>
  <si>
    <t xml:space="preserve">Bin 1</t>
  </si>
  <si>
    <t xml:space="preserve">Bin 2</t>
  </si>
  <si>
    <t xml:space="preserve">Bin 3</t>
  </si>
  <si>
    <t xml:space="preserve">Bin 4</t>
  </si>
  <si>
    <t xml:space="preserve">Bin 5</t>
  </si>
  <si>
    <t xml:space="preserve">Bin 6</t>
  </si>
  <si>
    <t xml:space="preserve">Bin 7</t>
  </si>
  <si>
    <t xml:space="preserve">Bin 8</t>
  </si>
  <si>
    <t xml:space="preserve">Bin 9</t>
  </si>
  <si>
    <t xml:space="preserve">Bin 10</t>
  </si>
  <si>
    <t xml:space="preserve">Bin 11</t>
  </si>
  <si>
    <t xml:space="preserve">Bin 12</t>
  </si>
  <si>
    <t xml:space="preserve">Bin 13</t>
  </si>
  <si>
    <t xml:space="preserve">Bin 14</t>
  </si>
  <si>
    <t xml:space="preserve">Bin 15</t>
  </si>
  <si>
    <t xml:space="preserve">Bin 16</t>
  </si>
  <si>
    <t xml:space="preserve">Bin 17</t>
  </si>
  <si>
    <t xml:space="preserve">Bin 18</t>
  </si>
  <si>
    <t xml:space="preserve">C4D36480000410A00CA22A000000000000D0</t>
  </si>
  <si>
    <t xml:space="preserve">ON</t>
  </si>
  <si>
    <t xml:space="preserve">Soleil</t>
  </si>
  <si>
    <t xml:space="preserve">Auto</t>
  </si>
  <si>
    <t xml:space="preserve">Silence</t>
  </si>
  <si>
    <t xml:space="preserve">C4D36480000010A00CA22A000000000000D7</t>
  </si>
  <si>
    <t xml:space="preserve">OFF</t>
  </si>
  <si>
    <t xml:space="preserve">C4D3648400028CEC200000FD7313DFFFFF
</t>
  </si>
  <si>
    <t xml:space="preserve">C4D3648400008CEC200000FF7313DFFFFF</t>
  </si>
  <si>
    <t xml:space="preserve">+</t>
  </si>
  <si>
    <t xml:space="preserve">-</t>
  </si>
  <si>
    <t xml:space="preserve">+1</t>
  </si>
  <si>
    <t xml:space="preserve">+2</t>
  </si>
  <si>
    <t xml:space="preserve">+3</t>
  </si>
  <si>
    <t xml:space="preserve">+4</t>
  </si>
  <si>
    <t xml:space="preserve">silent</t>
  </si>
  <si>
    <t xml:space="preserve">H1</t>
  </si>
  <si>
    <t xml:space="preserve">H2</t>
  </si>
  <si>
    <t xml:space="preserve">H3</t>
  </si>
  <si>
    <t xml:space="preserve">H4</t>
  </si>
  <si>
    <t xml:space="preserve">H5</t>
  </si>
  <si>
    <t xml:space="preserve">Balayage</t>
  </si>
  <si>
    <t xml:space="preserve">Silent</t>
  </si>
  <si>
    <t xml:space="preserve">START at 6:00</t>
  </si>
  <si>
    <t xml:space="preserve">START at 6:30</t>
  </si>
  <si>
    <t xml:space="preserve">START at 6:50</t>
  </si>
  <si>
    <t xml:space="preserve">START at 6:41</t>
  </si>
  <si>
    <t xml:space="preserve">START at 6:41: STOP 22:00</t>
  </si>
  <si>
    <t xml:space="preserve">END at 22:00</t>
  </si>
  <si>
    <t xml:space="preserve">Dry</t>
  </si>
  <si>
    <t xml:space="preserve">Neige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</si>
</sst>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General"/>
    <numFmt numFmtId="166" formatCode="[$-415]HH:MM"/>
    <numFmt numFmtId="167" formatCode="0.0"/>
  </numFmts>
  <fonts count="11">
    <font>
      <sz val="11"/>
      <color rgb="FF000000"/>
      <name val="Calibri"/>
      <family val="2"/>
      <charset val="1"/>
    </font>
    <font>
      <sz val="10"/>
      <name val="Arial"/>
      <family val="0"/>
      <charset val="238"/>
    </font>
    <font>
      <sz val="10"/>
      <name val="Arial"/>
      <family val="0"/>
      <charset val="238"/>
    </font>
    <font>
      <sz val="10"/>
      <name val="Arial"/>
      <family val="0"/>
      <charset val="238"/>
    </font>
    <font>
      <sz val="11"/>
      <color rgb="FF000000"/>
      <name val="Miriam Mono CLM"/>
      <family val="0"/>
      <charset val="1"/>
    </font>
    <font>
      <b val="true"/>
      <sz val="11"/>
      <color rgb="FF000000"/>
      <name val="Miriam Mono CLM"/>
      <family val="0"/>
      <charset val="1"/>
    </font>
    <font>
      <b val="true"/>
      <sz val="11"/>
      <color rgb="FF000000"/>
      <name val="Calibri"/>
      <family val="2"/>
      <charset val="1"/>
    </font>
    <font>
      <b val="true"/>
      <i val="true"/>
      <sz val="11"/>
      <color rgb="FF000000"/>
      <name val="Calibri"/>
      <family val="2"/>
      <charset val="1"/>
    </font>
    <font>
      <b val="true"/>
      <i val="true"/>
      <sz val="11"/>
      <color rgb="FF000000"/>
      <name val="Miriam Mono CLM"/>
      <family val="0"/>
      <charset val="1"/>
    </font>
    <font>
      <b val="true"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A6A6A6"/>
        <bgColor rgb="FFBFBFBF"/>
      </patternFill>
    </fill>
    <fill>
      <patternFill patternType="solid">
        <fgColor rgb="FFD9D9D9"/>
        <bgColor rgb="FFBFBFBF"/>
      </patternFill>
    </fill>
    <fill>
      <patternFill patternType="solid">
        <fgColor rgb="FFFFC000"/>
        <bgColor rgb="FFFF9900"/>
      </patternFill>
    </fill>
    <fill>
      <patternFill patternType="solid">
        <fgColor rgb="FF92D050"/>
        <bgColor rgb="FFA6A6A6"/>
      </patternFill>
    </fill>
    <fill>
      <patternFill patternType="solid">
        <fgColor rgb="FF00B0F0"/>
        <bgColor rgb="FF33CCCC"/>
      </patternFill>
    </fill>
    <fill>
      <patternFill patternType="solid">
        <fgColor rgb="FF8EB4E3"/>
        <bgColor rgb="FF9999FF"/>
      </patternFill>
    </fill>
    <fill>
      <patternFill patternType="solid">
        <fgColor rgb="FFBFBFBF"/>
        <bgColor rgb="FFA6A6A6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4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7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7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7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7" fillId="8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7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6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6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6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6" fillId="8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6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9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9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9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6" fillId="9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CCFFFF"/>
      <rgbColor rgb="FFCCFFCC"/>
      <rgbColor rgb="FFFFFF99"/>
      <rgbColor rgb="FF8EB4E3"/>
      <rgbColor rgb="FFFF99CC"/>
      <rgbColor rgb="FFCC99FF"/>
      <rgbColor rgb="FFFFCC99"/>
      <rgbColor rgb="FF3366FF"/>
      <rgbColor rgb="FF33CCCC"/>
      <rgbColor rgb="FF92D050"/>
      <rgbColor rgb="FFFFC000"/>
      <rgbColor rgb="FFFF9900"/>
      <rgbColor rgb="FFFF6600"/>
      <rgbColor rgb="FF666699"/>
      <rgbColor rgb="FFA6A6A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vmlDrawing" Target="../drawings/vmlDrawing1.v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U8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J76" activeCellId="0" sqref="J76"/>
    </sheetView>
  </sheetViews>
  <sheetFormatPr defaultColWidth="11.43359375" defaultRowHeight="13.8" zeroHeight="false" outlineLevelRow="0" outlineLevelCol="0"/>
  <cols>
    <col collapsed="false" customWidth="true" hidden="false" outlineLevel="0" max="1" min="1" style="1" width="40.28"/>
    <col collapsed="false" customWidth="true" hidden="false" outlineLevel="0" max="2" min="2" style="0" width="6.57"/>
    <col collapsed="false" customWidth="true" hidden="false" outlineLevel="0" max="3" min="3" style="0" width="5.86"/>
    <col collapsed="false" customWidth="true" hidden="false" outlineLevel="0" max="4" min="4" style="0" width="13.86"/>
    <col collapsed="false" customWidth="true" hidden="false" outlineLevel="0" max="6" min="5" style="0" width="5.28"/>
    <col collapsed="false" customWidth="true" hidden="false" outlineLevel="0" max="7" min="7" style="0" width="7.8"/>
    <col collapsed="false" customWidth="true" hidden="false" outlineLevel="0" max="8" min="8" style="0" width="3.14"/>
    <col collapsed="false" customWidth="true" hidden="false" outlineLevel="0" max="9" min="9" style="0" width="3.29"/>
    <col collapsed="false" customWidth="true" hidden="false" outlineLevel="0" max="14" min="10" style="0" width="2.99"/>
    <col collapsed="false" customWidth="true" hidden="false" outlineLevel="0" max="15" min="15" style="0" width="3.99"/>
    <col collapsed="false" customWidth="true" hidden="false" outlineLevel="0" max="16" min="16" style="0" width="3.14"/>
    <col collapsed="false" customWidth="true" hidden="false" outlineLevel="0" max="17" min="17" style="0" width="3.29"/>
    <col collapsed="false" customWidth="true" hidden="false" outlineLevel="0" max="18" min="18" style="0" width="3.42"/>
    <col collapsed="false" customWidth="true" hidden="false" outlineLevel="0" max="25" min="19" style="0" width="2.99"/>
    <col collapsed="false" customWidth="true" hidden="false" outlineLevel="0" max="26" min="26" style="0" width="3.99"/>
    <col collapsed="false" customWidth="true" hidden="false" outlineLevel="0" max="27" min="27" style="0" width="3.57"/>
    <col collapsed="false" customWidth="true" hidden="false" outlineLevel="0" max="28" min="28" style="0" width="4.43"/>
    <col collapsed="false" customWidth="true" hidden="false" outlineLevel="0" max="29" min="29" style="0" width="3.29"/>
    <col collapsed="false" customWidth="true" hidden="false" outlineLevel="0" max="33" min="30" style="0" width="2.99"/>
    <col collapsed="false" customWidth="true" hidden="false" outlineLevel="0" max="34" min="34" style="2" width="2.99"/>
    <col collapsed="false" customWidth="true" hidden="false" outlineLevel="0" max="35" min="35" style="0" width="3.99"/>
    <col collapsed="false" customWidth="true" hidden="false" outlineLevel="0" max="36" min="36" style="2" width="3.14"/>
    <col collapsed="false" customWidth="true" hidden="false" outlineLevel="0" max="37" min="37" style="3" width="3.29"/>
    <col collapsed="false" customWidth="true" hidden="false" outlineLevel="0" max="38" min="38" style="0" width="3.42"/>
    <col collapsed="false" customWidth="true" hidden="false" outlineLevel="0" max="46" min="39" style="0" width="2.99"/>
    <col collapsed="false" customWidth="true" hidden="false" outlineLevel="0" max="47" min="47" style="0" width="3.99"/>
    <col collapsed="false" customWidth="true" hidden="false" outlineLevel="0" max="53" min="48" style="0" width="9"/>
    <col collapsed="false" customWidth="true" hidden="false" outlineLevel="0" max="54" min="54" style="2" width="9"/>
    <col collapsed="false" customWidth="true" hidden="false" outlineLevel="0" max="55" min="55" style="0" width="9"/>
    <col collapsed="false" customWidth="true" hidden="false" outlineLevel="0" max="56" min="56" style="0" width="4.29"/>
    <col collapsed="false" customWidth="true" hidden="false" outlineLevel="0" max="57" min="57" style="2" width="9"/>
    <col collapsed="false" customWidth="true" hidden="false" outlineLevel="0" max="58" min="58" style="3" width="9"/>
    <col collapsed="false" customWidth="true" hidden="false" outlineLevel="0" max="71" min="59" style="0" width="9"/>
  </cols>
  <sheetData>
    <row r="1" customFormat="false" ht="13.8" hidden="false" customHeight="false" outlineLevel="0" collapsed="false">
      <c r="A1" s="1" t="s">
        <v>0</v>
      </c>
    </row>
    <row r="2" customFormat="false" ht="13.8" hidden="false" customHeight="false" outlineLevel="0" collapsed="false">
      <c r="A2" s="1" t="str">
        <f aca="false">HEX2BIN("C4")</f>
        <v>11000100</v>
      </c>
      <c r="C2" s="0" t="n">
        <f aca="false">18*8</f>
        <v>144</v>
      </c>
      <c r="D2" s="0" t="n">
        <f aca="false">C2*2</f>
        <v>288</v>
      </c>
      <c r="Q2" s="0" t="n">
        <v>21</v>
      </c>
      <c r="R2" s="0" t="str">
        <f aca="false">DEC2BIN(Q2,8)</f>
        <v>00010101</v>
      </c>
      <c r="AK2" s="3" t="n">
        <v>21</v>
      </c>
      <c r="AL2" s="0" t="str">
        <f aca="false">DEC2BIN(AK2,8)</f>
        <v>00010101</v>
      </c>
    </row>
    <row r="3" customFormat="false" ht="13.8" hidden="false" customHeight="false" outlineLevel="0" collapsed="false">
      <c r="C3" s="0" t="n">
        <f aca="false">C2/8</f>
        <v>18</v>
      </c>
      <c r="Q3" s="0" t="n">
        <v>22</v>
      </c>
      <c r="R3" s="0" t="str">
        <f aca="false">DEC2BIN(Q3,8)</f>
        <v>00010110</v>
      </c>
      <c r="AK3" s="3" t="n">
        <v>22</v>
      </c>
      <c r="AL3" s="0" t="str">
        <f aca="false">DEC2BIN(AK3,8)</f>
        <v>00010110</v>
      </c>
    </row>
    <row r="4" customFormat="false" ht="13.8" hidden="false" customHeight="false" outlineLevel="0" collapsed="false">
      <c r="Q4" s="0" t="n">
        <v>23</v>
      </c>
      <c r="R4" s="0" t="str">
        <f aca="false">DEC2BIN(Q4,8)</f>
        <v>00010111</v>
      </c>
      <c r="AK4" s="3" t="n">
        <v>23</v>
      </c>
      <c r="AL4" s="0" t="str">
        <f aca="false">DEC2BIN(AK4,8)</f>
        <v>00010111</v>
      </c>
    </row>
    <row r="5" customFormat="false" ht="13.8" hidden="false" customHeight="false" outlineLevel="0" collapsed="false">
      <c r="BA5" s="0" t="s">
        <v>1</v>
      </c>
      <c r="BC5" s="0" t="s">
        <v>2</v>
      </c>
    </row>
    <row r="6" customFormat="false" ht="13.8" hidden="false" customHeight="false" outlineLevel="0" collapsed="false">
      <c r="B6" s="0" t="s">
        <v>3</v>
      </c>
      <c r="C6" s="0" t="s">
        <v>4</v>
      </c>
      <c r="D6" s="0" t="s">
        <v>5</v>
      </c>
      <c r="E6" s="0" t="s">
        <v>6</v>
      </c>
      <c r="F6" s="0" t="s">
        <v>7</v>
      </c>
      <c r="G6" s="0" t="s">
        <v>8</v>
      </c>
      <c r="H6" s="0" t="n">
        <v>1</v>
      </c>
      <c r="I6" s="0" t="n">
        <v>2</v>
      </c>
      <c r="J6" s="0" t="n">
        <v>3</v>
      </c>
      <c r="K6" s="0" t="n">
        <v>4</v>
      </c>
      <c r="L6" s="0" t="n">
        <v>5</v>
      </c>
      <c r="M6" s="0" t="n">
        <v>6</v>
      </c>
      <c r="N6" s="0" t="n">
        <v>7</v>
      </c>
      <c r="O6" s="0" t="n">
        <v>8</v>
      </c>
      <c r="P6" s="0" t="n">
        <v>9</v>
      </c>
      <c r="Q6" s="0" t="n">
        <v>10</v>
      </c>
      <c r="R6" s="0" t="n">
        <v>11</v>
      </c>
      <c r="S6" s="0" t="n">
        <v>12</v>
      </c>
      <c r="T6" s="0" t="n">
        <v>13</v>
      </c>
      <c r="U6" s="0" t="n">
        <v>14</v>
      </c>
      <c r="V6" s="0" t="n">
        <v>15</v>
      </c>
      <c r="W6" s="0" t="n">
        <v>16</v>
      </c>
      <c r="X6" s="0" t="n">
        <v>17</v>
      </c>
      <c r="Y6" s="0" t="n">
        <v>18</v>
      </c>
      <c r="AB6" s="0" t="n">
        <v>1</v>
      </c>
      <c r="AC6" s="0" t="n">
        <v>2</v>
      </c>
      <c r="AD6" s="0" t="n">
        <v>3</v>
      </c>
      <c r="AE6" s="0" t="n">
        <v>4</v>
      </c>
      <c r="AF6" s="0" t="n">
        <v>5</v>
      </c>
      <c r="AG6" s="0" t="n">
        <v>6</v>
      </c>
      <c r="AH6" s="2" t="n">
        <v>7</v>
      </c>
      <c r="AI6" s="0" t="n">
        <v>8</v>
      </c>
      <c r="AJ6" s="2" t="n">
        <v>9</v>
      </c>
      <c r="AK6" s="3" t="n">
        <v>10</v>
      </c>
      <c r="AL6" s="0" t="n">
        <v>11</v>
      </c>
      <c r="AM6" s="0" t="n">
        <v>12</v>
      </c>
      <c r="AN6" s="0" t="n">
        <v>13</v>
      </c>
      <c r="AO6" s="0" t="n">
        <v>14</v>
      </c>
      <c r="AP6" s="0" t="n">
        <v>15</v>
      </c>
      <c r="AQ6" s="0" t="n">
        <v>16</v>
      </c>
      <c r="AR6" s="0" t="n">
        <v>17</v>
      </c>
      <c r="AS6" s="0" t="n">
        <v>18</v>
      </c>
      <c r="AV6" s="0" t="s">
        <v>9</v>
      </c>
      <c r="AW6" s="0" t="s">
        <v>10</v>
      </c>
      <c r="AX6" s="0" t="s">
        <v>11</v>
      </c>
      <c r="AY6" s="0" t="s">
        <v>12</v>
      </c>
      <c r="AZ6" s="0" t="s">
        <v>13</v>
      </c>
      <c r="BA6" s="0" t="s">
        <v>14</v>
      </c>
      <c r="BB6" s="2" t="s">
        <v>15</v>
      </c>
      <c r="BC6" s="0" t="s">
        <v>16</v>
      </c>
      <c r="BE6" s="2" t="s">
        <v>17</v>
      </c>
      <c r="BF6" s="3" t="s">
        <v>18</v>
      </c>
      <c r="BH6" s="0" t="s">
        <v>19</v>
      </c>
      <c r="BJ6" s="0" t="s">
        <v>20</v>
      </c>
      <c r="BL6" s="0" t="s">
        <v>21</v>
      </c>
      <c r="BN6" s="0" t="s">
        <v>22</v>
      </c>
      <c r="BP6" s="0" t="s">
        <v>23</v>
      </c>
      <c r="BQ6" s="0" t="s">
        <v>24</v>
      </c>
      <c r="BR6" s="0" t="s">
        <v>25</v>
      </c>
      <c r="BS6" s="0" t="s">
        <v>26</v>
      </c>
    </row>
    <row r="7" customFormat="false" ht="13.8" hidden="false" customHeight="false" outlineLevel="0" collapsed="false">
      <c r="A7" s="1" t="s">
        <v>27</v>
      </c>
      <c r="C7" s="0" t="n">
        <v>21</v>
      </c>
      <c r="D7" s="0" t="s">
        <v>28</v>
      </c>
      <c r="E7" s="0" t="s">
        <v>29</v>
      </c>
      <c r="F7" s="0" t="s">
        <v>30</v>
      </c>
      <c r="G7" s="0" t="s">
        <v>31</v>
      </c>
      <c r="H7" s="0" t="str">
        <f aca="false">RIGHT(LEFT($A7,2*H$6),2)</f>
        <v>C4</v>
      </c>
      <c r="I7" s="0" t="str">
        <f aca="false">RIGHT(LEFT($A7,2*I$6),2)</f>
        <v>D3</v>
      </c>
      <c r="J7" s="0" t="str">
        <f aca="false">RIGHT(LEFT($A7,2*J$6),2)</f>
        <v>64</v>
      </c>
      <c r="K7" s="0" t="str">
        <f aca="false">RIGHT(LEFT($A7,2*K$6),2)</f>
        <v>80</v>
      </c>
      <c r="L7" s="0" t="str">
        <f aca="false">RIGHT(LEFT($A7,2*L$6),2)</f>
        <v>00</v>
      </c>
      <c r="M7" s="0" t="str">
        <f aca="false">RIGHT(LEFT($A7,2*M$6),2)</f>
        <v>04</v>
      </c>
      <c r="N7" s="0" t="str">
        <f aca="false">RIGHT(LEFT($A7,2*N$6),2)</f>
        <v>10</v>
      </c>
      <c r="O7" s="0" t="str">
        <f aca="false">RIGHT(LEFT($A7,2*O$6),2)</f>
        <v>A0</v>
      </c>
      <c r="P7" s="0" t="str">
        <f aca="false">RIGHT(LEFT($A7,2*P$6),2)</f>
        <v>0C</v>
      </c>
      <c r="Q7" s="0" t="str">
        <f aca="false">RIGHT(LEFT($A7,2*Q$6),2)</f>
        <v>A2</v>
      </c>
      <c r="R7" s="0" t="str">
        <f aca="false">RIGHT(LEFT($A7,2*R$6),2)</f>
        <v>2A</v>
      </c>
      <c r="S7" s="0" t="str">
        <f aca="false">RIGHT(LEFT($A7,2*S$6),2)</f>
        <v>00</v>
      </c>
      <c r="T7" s="0" t="str">
        <f aca="false">RIGHT(LEFT($A7,2*T$6),2)</f>
        <v>00</v>
      </c>
      <c r="U7" s="0" t="str">
        <f aca="false">RIGHT(LEFT($A7,2*U$6),2)</f>
        <v>00</v>
      </c>
      <c r="V7" s="0" t="str">
        <f aca="false">RIGHT(LEFT($A7,2*V$6),2)</f>
        <v>00</v>
      </c>
      <c r="W7" s="0" t="str">
        <f aca="false">RIGHT(LEFT($A7,2*W$6),2)</f>
        <v>00</v>
      </c>
      <c r="X7" s="0" t="str">
        <f aca="false">RIGHT(LEFT($A7,2*X$6),2)</f>
        <v>00</v>
      </c>
      <c r="Y7" s="0" t="str">
        <f aca="false">RIGHT(LEFT($A7,2*Y$6),2)</f>
        <v>D0</v>
      </c>
      <c r="AB7" s="0" t="e">
        <f aca="false">BIN2HEX(REVERSETEXT(HEX2BIN(H7,8)),2)</f>
        <v>#VALUE!</v>
      </c>
      <c r="AC7" s="0" t="e">
        <f aca="false">BIN2HEX(REVERSETEXT(HEX2BIN(I7,8)),2)</f>
        <v>#VALUE!</v>
      </c>
      <c r="AD7" s="0" t="e">
        <f aca="false">BIN2HEX(REVERSETEXT(HEX2BIN(J7,8)),2)</f>
        <v>#VALUE!</v>
      </c>
      <c r="AE7" s="0" t="e">
        <f aca="false">BIN2HEX(REVERSETEXT(HEX2BIN(K7,8)),2)</f>
        <v>#VALUE!</v>
      </c>
      <c r="AF7" s="0" t="e">
        <f aca="false">BIN2HEX(REVERSETEXT(HEX2BIN(L7,8)),2)</f>
        <v>#VALUE!</v>
      </c>
      <c r="AG7" s="0" t="e">
        <f aca="false">BIN2HEX(REVERSETEXT(HEX2BIN(M7,8)),2)</f>
        <v>#VALUE!</v>
      </c>
      <c r="AH7" s="2" t="e">
        <f aca="false">BIN2HEX(REVERSETEXT(HEX2BIN(N7,8)),2)</f>
        <v>#VALUE!</v>
      </c>
      <c r="AI7" s="0" t="e">
        <f aca="false">BIN2HEX(REVERSETEXT(HEX2BIN(O7,8)),2)</f>
        <v>#VALUE!</v>
      </c>
      <c r="AJ7" s="2" t="e">
        <f aca="false">BIN2HEX(REVERSETEXT(HEX2BIN(P7,8)),2)</f>
        <v>#VALUE!</v>
      </c>
      <c r="AK7" s="3" t="e">
        <f aca="false">BIN2HEX(REVERSETEXT(HEX2BIN(Q7,8)),2)</f>
        <v>#VALUE!</v>
      </c>
      <c r="AL7" s="0" t="e">
        <f aca="false">BIN2HEX(REVERSETEXT(HEX2BIN(R7,8)),2)</f>
        <v>#VALUE!</v>
      </c>
      <c r="AM7" s="0" t="e">
        <f aca="false">BIN2HEX(REVERSETEXT(HEX2BIN(S7,8)),2)</f>
        <v>#VALUE!</v>
      </c>
      <c r="AN7" s="0" t="e">
        <f aca="false">BIN2HEX(REVERSETEXT(HEX2BIN(T7,8)),2)</f>
        <v>#VALUE!</v>
      </c>
      <c r="AO7" s="0" t="e">
        <f aca="false">BIN2HEX(REVERSETEXT(HEX2BIN(U7,8)),2)</f>
        <v>#VALUE!</v>
      </c>
      <c r="AP7" s="0" t="e">
        <f aca="false">BIN2HEX(REVERSETEXT(HEX2BIN(V7,8)),2)</f>
        <v>#VALUE!</v>
      </c>
      <c r="AQ7" s="0" t="e">
        <f aca="false">BIN2HEX(REVERSETEXT(HEX2BIN(W7,8)),2)</f>
        <v>#VALUE!</v>
      </c>
      <c r="AR7" s="0" t="e">
        <f aca="false">BIN2HEX(REVERSETEXT(HEX2BIN(X7,8)),2)</f>
        <v>#VALUE!</v>
      </c>
      <c r="AS7" s="0" t="e">
        <f aca="false">BIN2HEX(REVERSETEXT(HEX2BIN(Y7,8)),2)</f>
        <v>#VALUE!</v>
      </c>
      <c r="AV7" s="4" t="e">
        <f aca="false">HEX2BIN(AB7,8)</f>
        <v>#VALUE!</v>
      </c>
      <c r="AW7" s="4" t="e">
        <f aca="false">HEX2BIN(AC7,8)</f>
        <v>#VALUE!</v>
      </c>
      <c r="AX7" s="4" t="e">
        <f aca="false">HEX2BIN(AD7,8)</f>
        <v>#VALUE!</v>
      </c>
      <c r="AY7" s="4" t="e">
        <f aca="false">HEX2BIN(AE7,8)</f>
        <v>#VALUE!</v>
      </c>
      <c r="AZ7" s="4" t="e">
        <f aca="false">HEX2BIN(AF7,8)</f>
        <v>#VALUE!</v>
      </c>
      <c r="BA7" s="4" t="e">
        <f aca="false">HEX2BIN(AG7,8)</f>
        <v>#VALUE!</v>
      </c>
      <c r="BB7" s="5" t="e">
        <f aca="false">HEX2BIN(AH7,8)</f>
        <v>#VALUE!</v>
      </c>
      <c r="BC7" s="4" t="e">
        <f aca="false">HEX2BIN(AI7,8)</f>
        <v>#VALUE!</v>
      </c>
      <c r="BD7" s="4"/>
      <c r="BE7" s="5" t="e">
        <f aca="false">HEX2BIN(AJ7,8)</f>
        <v>#VALUE!</v>
      </c>
      <c r="BF7" s="6" t="e">
        <f aca="false">HEX2BIN(AK7,8)</f>
        <v>#VALUE!</v>
      </c>
      <c r="BG7" s="4"/>
      <c r="BH7" s="4" t="e">
        <f aca="false">HEX2BIN(AL7,8)</f>
        <v>#VALUE!</v>
      </c>
      <c r="BI7" s="4"/>
      <c r="BJ7" s="4" t="e">
        <f aca="false">HEX2BIN(AM7,8)</f>
        <v>#VALUE!</v>
      </c>
      <c r="BK7" s="4"/>
      <c r="BL7" s="4" t="e">
        <f aca="false">HEX2BIN(AN7,8)</f>
        <v>#VALUE!</v>
      </c>
      <c r="BM7" s="4"/>
      <c r="BN7" s="4" t="e">
        <f aca="false">HEX2BIN(AO7,8)</f>
        <v>#VALUE!</v>
      </c>
      <c r="BO7" s="4"/>
      <c r="BP7" s="4" t="e">
        <f aca="false">HEX2BIN(AP7,8)</f>
        <v>#VALUE!</v>
      </c>
      <c r="BQ7" s="4" t="e">
        <f aca="false">HEX2BIN(AQ7,8)</f>
        <v>#VALUE!</v>
      </c>
      <c r="BR7" s="4" t="e">
        <f aca="false">HEX2BIN(AR7,8)</f>
        <v>#VALUE!</v>
      </c>
      <c r="BS7" s="4" t="e">
        <f aca="false">HEX2BIN(AS7,8)</f>
        <v>#VALUE!</v>
      </c>
    </row>
    <row r="8" customFormat="false" ht="13.8" hidden="false" customHeight="false" outlineLevel="0" collapsed="false">
      <c r="A8" s="1" t="s">
        <v>32</v>
      </c>
      <c r="C8" s="0" t="n">
        <v>21</v>
      </c>
      <c r="D8" s="0" t="s">
        <v>33</v>
      </c>
      <c r="E8" s="0" t="s">
        <v>29</v>
      </c>
      <c r="F8" s="0" t="s">
        <v>30</v>
      </c>
      <c r="G8" s="0" t="s">
        <v>31</v>
      </c>
      <c r="H8" s="0" t="str">
        <f aca="false">RIGHT(LEFT($A8,2*H$6),2)</f>
        <v>C4</v>
      </c>
      <c r="I8" s="0" t="str">
        <f aca="false">RIGHT(LEFT($A8,2*I$6),2)</f>
        <v>D3</v>
      </c>
      <c r="J8" s="0" t="str">
        <f aca="false">RIGHT(LEFT($A8,2*J$6),2)</f>
        <v>64</v>
      </c>
      <c r="K8" s="0" t="str">
        <f aca="false">RIGHT(LEFT($A8,2*K$6),2)</f>
        <v>80</v>
      </c>
      <c r="L8" s="0" t="str">
        <f aca="false">RIGHT(LEFT($A8,2*L$6),2)</f>
        <v>00</v>
      </c>
      <c r="M8" s="0" t="str">
        <f aca="false">RIGHT(LEFT($A8,2*M$6),2)</f>
        <v>00</v>
      </c>
      <c r="N8" s="0" t="str">
        <f aca="false">RIGHT(LEFT($A8,2*N$6),2)</f>
        <v>10</v>
      </c>
      <c r="O8" s="0" t="str">
        <f aca="false">RIGHT(LEFT($A8,2*O$6),2)</f>
        <v>A0</v>
      </c>
      <c r="P8" s="0" t="str">
        <f aca="false">RIGHT(LEFT($A8,2*P$6),2)</f>
        <v>0C</v>
      </c>
      <c r="Q8" s="0" t="str">
        <f aca="false">RIGHT(LEFT($A8,2*Q$6),2)</f>
        <v>A2</v>
      </c>
      <c r="R8" s="0" t="str">
        <f aca="false">RIGHT(LEFT($A8,2*R$6),2)</f>
        <v>2A</v>
      </c>
      <c r="S8" s="0" t="str">
        <f aca="false">RIGHT(LEFT($A8,2*S$6),2)</f>
        <v>00</v>
      </c>
      <c r="T8" s="0" t="str">
        <f aca="false">RIGHT(LEFT($A8,2*T$6),2)</f>
        <v>00</v>
      </c>
      <c r="U8" s="0" t="str">
        <f aca="false">RIGHT(LEFT($A8,2*U$6),2)</f>
        <v>00</v>
      </c>
      <c r="V8" s="0" t="str">
        <f aca="false">RIGHT(LEFT($A8,2*V$6),2)</f>
        <v>00</v>
      </c>
      <c r="W8" s="0" t="str">
        <f aca="false">RIGHT(LEFT($A8,2*W$6),2)</f>
        <v>00</v>
      </c>
      <c r="X8" s="0" t="str">
        <f aca="false">RIGHT(LEFT($A8,2*X$6),2)</f>
        <v>00</v>
      </c>
      <c r="Y8" s="0" t="str">
        <f aca="false">RIGHT(LEFT($A8,2*Y$6),2)</f>
        <v>D7</v>
      </c>
      <c r="AB8" s="0" t="e">
        <f aca="false">BIN2HEX(REVERSETEXT(HEX2BIN(H8,8)),2)</f>
        <v>#VALUE!</v>
      </c>
      <c r="AC8" s="0" t="e">
        <f aca="false">BIN2HEX(REVERSETEXT(HEX2BIN(I8,8)),2)</f>
        <v>#VALUE!</v>
      </c>
      <c r="AD8" s="0" t="e">
        <f aca="false">BIN2HEX(REVERSETEXT(HEX2BIN(J8,8)),2)</f>
        <v>#VALUE!</v>
      </c>
      <c r="AE8" s="0" t="e">
        <f aca="false">BIN2HEX(REVERSETEXT(HEX2BIN(K8,8)),2)</f>
        <v>#VALUE!</v>
      </c>
      <c r="AF8" s="0" t="e">
        <f aca="false">BIN2HEX(REVERSETEXT(HEX2BIN(L8,8)),2)</f>
        <v>#VALUE!</v>
      </c>
      <c r="AG8" s="0" t="e">
        <f aca="false">BIN2HEX(REVERSETEXT(HEX2BIN(M8,8)),2)</f>
        <v>#VALUE!</v>
      </c>
      <c r="AH8" s="2" t="e">
        <f aca="false">BIN2HEX(REVERSETEXT(HEX2BIN(N8,8)),2)</f>
        <v>#VALUE!</v>
      </c>
      <c r="AI8" s="0" t="e">
        <f aca="false">BIN2HEX(REVERSETEXT(HEX2BIN(O8,8)),2)</f>
        <v>#VALUE!</v>
      </c>
      <c r="AJ8" s="2" t="e">
        <f aca="false">BIN2HEX(REVERSETEXT(HEX2BIN(P8,8)),2)</f>
        <v>#VALUE!</v>
      </c>
      <c r="AK8" s="3" t="e">
        <f aca="false">BIN2HEX(REVERSETEXT(HEX2BIN(Q8,8)),2)</f>
        <v>#VALUE!</v>
      </c>
      <c r="AL8" s="0" t="e">
        <f aca="false">BIN2HEX(REVERSETEXT(HEX2BIN(R8,8)),2)</f>
        <v>#VALUE!</v>
      </c>
      <c r="AM8" s="0" t="e">
        <f aca="false">BIN2HEX(REVERSETEXT(HEX2BIN(S8,8)),2)</f>
        <v>#VALUE!</v>
      </c>
      <c r="AN8" s="0" t="e">
        <f aca="false">BIN2HEX(REVERSETEXT(HEX2BIN(T8,8)),2)</f>
        <v>#VALUE!</v>
      </c>
      <c r="AO8" s="0" t="e">
        <f aca="false">BIN2HEX(REVERSETEXT(HEX2BIN(U8,8)),2)</f>
        <v>#VALUE!</v>
      </c>
      <c r="AP8" s="0" t="e">
        <f aca="false">BIN2HEX(REVERSETEXT(HEX2BIN(V8,8)),2)</f>
        <v>#VALUE!</v>
      </c>
      <c r="AQ8" s="0" t="e">
        <f aca="false">BIN2HEX(REVERSETEXT(HEX2BIN(W8,8)),2)</f>
        <v>#VALUE!</v>
      </c>
      <c r="AR8" s="0" t="e">
        <f aca="false">BIN2HEX(REVERSETEXT(HEX2BIN(X8,8)),2)</f>
        <v>#VALUE!</v>
      </c>
      <c r="AS8" s="0" t="e">
        <f aca="false">BIN2HEX(REVERSETEXT(HEX2BIN(Y8,8)),2)</f>
        <v>#VALUE!</v>
      </c>
      <c r="AV8" s="4" t="e">
        <f aca="false">HEX2BIN(AB8,8)</f>
        <v>#VALUE!</v>
      </c>
      <c r="AW8" s="4" t="e">
        <f aca="false">HEX2BIN(AC8,8)</f>
        <v>#VALUE!</v>
      </c>
      <c r="AX8" s="4" t="e">
        <f aca="false">HEX2BIN(AD8,8)</f>
        <v>#VALUE!</v>
      </c>
      <c r="AY8" s="4" t="e">
        <f aca="false">HEX2BIN(AE8,8)</f>
        <v>#VALUE!</v>
      </c>
      <c r="AZ8" s="4" t="e">
        <f aca="false">HEX2BIN(AF8,8)</f>
        <v>#VALUE!</v>
      </c>
      <c r="BA8" s="4" t="e">
        <f aca="false">HEX2BIN(AG8,8)</f>
        <v>#VALUE!</v>
      </c>
      <c r="BB8" s="5" t="e">
        <f aca="false">HEX2BIN(AH8,8)</f>
        <v>#VALUE!</v>
      </c>
      <c r="BC8" s="4" t="e">
        <f aca="false">HEX2BIN(AI8,8)</f>
        <v>#VALUE!</v>
      </c>
      <c r="BD8" s="4"/>
      <c r="BE8" s="5" t="e">
        <f aca="false">HEX2BIN(AJ8,8)</f>
        <v>#VALUE!</v>
      </c>
      <c r="BF8" s="6" t="e">
        <f aca="false">HEX2BIN(AK8,8)</f>
        <v>#VALUE!</v>
      </c>
      <c r="BG8" s="4"/>
      <c r="BH8" s="4" t="e">
        <f aca="false">HEX2BIN(AL8,8)</f>
        <v>#VALUE!</v>
      </c>
      <c r="BI8" s="4"/>
      <c r="BJ8" s="4" t="e">
        <f aca="false">HEX2BIN(AM8,8)</f>
        <v>#VALUE!</v>
      </c>
      <c r="BK8" s="4"/>
      <c r="BL8" s="4" t="e">
        <f aca="false">HEX2BIN(AN8,8)</f>
        <v>#VALUE!</v>
      </c>
      <c r="BM8" s="4"/>
      <c r="BN8" s="4" t="e">
        <f aca="false">HEX2BIN(AO8,8)</f>
        <v>#VALUE!</v>
      </c>
      <c r="BO8" s="4"/>
      <c r="BP8" s="4" t="e">
        <f aca="false">HEX2BIN(AP8,8)</f>
        <v>#VALUE!</v>
      </c>
      <c r="BQ8" s="4" t="e">
        <f aca="false">HEX2BIN(AQ8,8)</f>
        <v>#VALUE!</v>
      </c>
      <c r="BR8" s="4" t="e">
        <f aca="false">HEX2BIN(AR8,8)</f>
        <v>#VALUE!</v>
      </c>
      <c r="BS8" s="4" t="e">
        <f aca="false">HEX2BIN(AS8,8)</f>
        <v>#VALUE!</v>
      </c>
    </row>
    <row r="9" customFormat="false" ht="13.8" hidden="false" customHeight="false" outlineLevel="0" collapsed="false">
      <c r="C9" s="0" t="n">
        <v>21</v>
      </c>
      <c r="D9" s="0" t="s">
        <v>33</v>
      </c>
      <c r="E9" s="0" t="s">
        <v>29</v>
      </c>
      <c r="F9" s="0" t="s">
        <v>30</v>
      </c>
      <c r="G9" s="0" t="s">
        <v>31</v>
      </c>
      <c r="H9" s="0" t="str">
        <f aca="false">RIGHT(LEFT($A9,2*H$6),2)</f>
        <v/>
      </c>
      <c r="I9" s="0" t="str">
        <f aca="false">RIGHT(LEFT($A9,2*I$6),2)</f>
        <v/>
      </c>
      <c r="J9" s="0" t="str">
        <f aca="false">RIGHT(LEFT($A9,2*J$6),2)</f>
        <v/>
      </c>
      <c r="K9" s="0" t="str">
        <f aca="false">RIGHT(LEFT($A9,2*K$6),2)</f>
        <v/>
      </c>
      <c r="L9" s="0" t="str">
        <f aca="false">RIGHT(LEFT($A9,2*L$6),2)</f>
        <v/>
      </c>
      <c r="M9" s="0" t="str">
        <f aca="false">RIGHT(LEFT($A9,2*M$6),2)</f>
        <v/>
      </c>
      <c r="N9" s="0" t="str">
        <f aca="false">RIGHT(LEFT($A9,2*N$6),2)</f>
        <v/>
      </c>
      <c r="O9" s="0" t="str">
        <f aca="false">RIGHT(LEFT($A9,2*O$6),2)</f>
        <v/>
      </c>
      <c r="P9" s="0" t="str">
        <f aca="false">RIGHT(LEFT($A9,2*P$6),2)</f>
        <v/>
      </c>
      <c r="Q9" s="0" t="str">
        <f aca="false">RIGHT(LEFT($A9,2*Q$6),2)</f>
        <v/>
      </c>
      <c r="R9" s="0" t="str">
        <f aca="false">RIGHT(LEFT($A9,2*R$6),2)</f>
        <v/>
      </c>
      <c r="S9" s="0" t="str">
        <f aca="false">RIGHT(LEFT($A9,2*S$6),2)</f>
        <v/>
      </c>
      <c r="T9" s="0" t="str">
        <f aca="false">RIGHT(LEFT($A9,2*T$6),2)</f>
        <v/>
      </c>
      <c r="U9" s="0" t="str">
        <f aca="false">RIGHT(LEFT($A9,2*U$6),2)</f>
        <v/>
      </c>
      <c r="V9" s="0" t="str">
        <f aca="false">RIGHT(LEFT($A9,2*V$6),2)</f>
        <v/>
      </c>
      <c r="W9" s="0" t="str">
        <f aca="false">RIGHT(LEFT($A9,2*W$6),2)</f>
        <v/>
      </c>
      <c r="X9" s="0" t="str">
        <f aca="false">RIGHT(LEFT($A9,2*X$6),2)</f>
        <v/>
      </c>
      <c r="Y9" s="0" t="str">
        <f aca="false">RIGHT(LEFT($A9,2*Y$6),2)</f>
        <v/>
      </c>
      <c r="AB9" s="0" t="e">
        <f aca="false">BIN2HEX(REVERSETEXT(HEX2BIN(H9,8)),2)</f>
        <v>#VALUE!</v>
      </c>
      <c r="AC9" s="0" t="e">
        <f aca="false">BIN2HEX(REVERSETEXT(HEX2BIN(I9,8)),2)</f>
        <v>#VALUE!</v>
      </c>
      <c r="AD9" s="0" t="e">
        <f aca="false">BIN2HEX(REVERSETEXT(HEX2BIN(J9,8)),2)</f>
        <v>#VALUE!</v>
      </c>
      <c r="AE9" s="0" t="e">
        <f aca="false">BIN2HEX(REVERSETEXT(HEX2BIN(K9,8)),2)</f>
        <v>#VALUE!</v>
      </c>
      <c r="AF9" s="0" t="e">
        <f aca="false">BIN2HEX(REVERSETEXT(HEX2BIN(L9,8)),2)</f>
        <v>#VALUE!</v>
      </c>
      <c r="AG9" s="0" t="e">
        <f aca="false">BIN2HEX(REVERSETEXT(HEX2BIN(M9,8)),2)</f>
        <v>#VALUE!</v>
      </c>
      <c r="AH9" s="2" t="e">
        <f aca="false">BIN2HEX(REVERSETEXT(HEX2BIN(N9,8)),2)</f>
        <v>#VALUE!</v>
      </c>
      <c r="AI9" s="0" t="e">
        <f aca="false">BIN2HEX(REVERSETEXT(HEX2BIN(O9,8)),2)</f>
        <v>#VALUE!</v>
      </c>
      <c r="AJ9" s="2" t="e">
        <f aca="false">BIN2HEX(REVERSETEXT(HEX2BIN(P9,8)),2)</f>
        <v>#VALUE!</v>
      </c>
      <c r="AK9" s="3" t="e">
        <f aca="false">BIN2HEX(REVERSETEXT(HEX2BIN(Q9,8)),2)</f>
        <v>#VALUE!</v>
      </c>
      <c r="AL9" s="0" t="e">
        <f aca="false">BIN2HEX(REVERSETEXT(HEX2BIN(R9,8)),2)</f>
        <v>#VALUE!</v>
      </c>
      <c r="AM9" s="0" t="e">
        <f aca="false">BIN2HEX(REVERSETEXT(HEX2BIN(S9,8)),2)</f>
        <v>#VALUE!</v>
      </c>
      <c r="AN9" s="0" t="e">
        <f aca="false">BIN2HEX(REVERSETEXT(HEX2BIN(T9,8)),2)</f>
        <v>#VALUE!</v>
      </c>
      <c r="AO9" s="0" t="e">
        <f aca="false">BIN2HEX(REVERSETEXT(HEX2BIN(U9,8)),2)</f>
        <v>#VALUE!</v>
      </c>
      <c r="AP9" s="0" t="e">
        <f aca="false">BIN2HEX(REVERSETEXT(HEX2BIN(V9,8)),2)</f>
        <v>#VALUE!</v>
      </c>
      <c r="AQ9" s="0" t="e">
        <f aca="false">BIN2HEX(REVERSETEXT(HEX2BIN(W9,8)),2)</f>
        <v>#VALUE!</v>
      </c>
      <c r="AR9" s="0" t="e">
        <f aca="false">BIN2HEX(REVERSETEXT(HEX2BIN(X9,8)),2)</f>
        <v>#VALUE!</v>
      </c>
      <c r="AS9" s="0" t="e">
        <f aca="false">BIN2HEX(REVERSETEXT(HEX2BIN(Y9,8)),2)</f>
        <v>#VALUE!</v>
      </c>
      <c r="AV9" s="4" t="e">
        <f aca="false">HEX2BIN(AB9,8)</f>
        <v>#VALUE!</v>
      </c>
      <c r="AW9" s="4" t="e">
        <f aca="false">HEX2BIN(AC9,8)</f>
        <v>#VALUE!</v>
      </c>
      <c r="AX9" s="4" t="e">
        <f aca="false">HEX2BIN(AD9,8)</f>
        <v>#VALUE!</v>
      </c>
      <c r="AY9" s="4" t="e">
        <f aca="false">HEX2BIN(AE9,8)</f>
        <v>#VALUE!</v>
      </c>
      <c r="AZ9" s="4" t="e">
        <f aca="false">HEX2BIN(AF9,8)</f>
        <v>#VALUE!</v>
      </c>
      <c r="BA9" s="4" t="e">
        <f aca="false">HEX2BIN(AG9,8)</f>
        <v>#VALUE!</v>
      </c>
      <c r="BB9" s="5" t="e">
        <f aca="false">HEX2BIN(AH9,8)</f>
        <v>#VALUE!</v>
      </c>
      <c r="BC9" s="4" t="e">
        <f aca="false">HEX2BIN(AI9,8)</f>
        <v>#VALUE!</v>
      </c>
      <c r="BD9" s="4"/>
      <c r="BE9" s="5" t="e">
        <f aca="false">HEX2BIN(AJ9,8)</f>
        <v>#VALUE!</v>
      </c>
      <c r="BF9" s="6" t="e">
        <f aca="false">HEX2BIN(AK9,8)</f>
        <v>#VALUE!</v>
      </c>
      <c r="BG9" s="4"/>
      <c r="BH9" s="4" t="e">
        <f aca="false">HEX2BIN(AL9,8)</f>
        <v>#VALUE!</v>
      </c>
      <c r="BI9" s="4"/>
      <c r="BJ9" s="4" t="e">
        <f aca="false">HEX2BIN(AM9,8)</f>
        <v>#VALUE!</v>
      </c>
      <c r="BK9" s="4"/>
      <c r="BL9" s="4" t="e">
        <f aca="false">HEX2BIN(AN9,8)</f>
        <v>#VALUE!</v>
      </c>
      <c r="BM9" s="4"/>
      <c r="BN9" s="4" t="e">
        <f aca="false">HEX2BIN(AO9,8)</f>
        <v>#VALUE!</v>
      </c>
      <c r="BO9" s="4"/>
      <c r="BP9" s="4" t="e">
        <f aca="false">HEX2BIN(AP9,8)</f>
        <v>#VALUE!</v>
      </c>
      <c r="BQ9" s="4" t="e">
        <f aca="false">HEX2BIN(AQ9,8)</f>
        <v>#VALUE!</v>
      </c>
      <c r="BR9" s="4" t="e">
        <f aca="false">HEX2BIN(AR9,8)</f>
        <v>#VALUE!</v>
      </c>
      <c r="BS9" s="4" t="e">
        <f aca="false">HEX2BIN(AS9,8)</f>
        <v>#VALUE!</v>
      </c>
    </row>
    <row r="10" customFormat="false" ht="25.2" hidden="false" customHeight="false" outlineLevel="0" collapsed="false">
      <c r="A10" s="7" t="s">
        <v>34</v>
      </c>
      <c r="C10" s="0" t="n">
        <v>21</v>
      </c>
      <c r="D10" s="0" t="s">
        <v>28</v>
      </c>
      <c r="E10" s="0" t="s">
        <v>29</v>
      </c>
      <c r="F10" s="0" t="s">
        <v>30</v>
      </c>
      <c r="G10" s="0" t="s">
        <v>31</v>
      </c>
      <c r="H10" s="0" t="str">
        <f aca="false">RIGHT(LEFT($A10,2*H$6),2)</f>
        <v>C4</v>
      </c>
      <c r="I10" s="0" t="str">
        <f aca="false">RIGHT(LEFT($A10,2*I$6),2)</f>
        <v>D3</v>
      </c>
      <c r="J10" s="0" t="str">
        <f aca="false">RIGHT(LEFT($A10,2*J$6),2)</f>
        <v>64</v>
      </c>
      <c r="K10" s="0" t="str">
        <f aca="false">RIGHT(LEFT($A10,2*K$6),2)</f>
        <v>84</v>
      </c>
      <c r="L10" s="0" t="str">
        <f aca="false">RIGHT(LEFT($A10,2*L$6),2)</f>
        <v>00</v>
      </c>
      <c r="M10" s="0" t="str">
        <f aca="false">RIGHT(LEFT($A10,2*M$6),2)</f>
        <v>02</v>
      </c>
      <c r="N10" s="0" t="str">
        <f aca="false">RIGHT(LEFT($A10,2*N$6),2)</f>
        <v>8C</v>
      </c>
      <c r="O10" s="0" t="str">
        <f aca="false">RIGHT(LEFT($A10,2*O$6),2)</f>
        <v>EC</v>
      </c>
      <c r="P10" s="0" t="str">
        <f aca="false">RIGHT(LEFT($A10,2*P$6),2)</f>
        <v>20</v>
      </c>
      <c r="Q10" s="0" t="str">
        <f aca="false">RIGHT(LEFT($A10,2*Q$6),2)</f>
        <v>00</v>
      </c>
      <c r="R10" s="0" t="str">
        <f aca="false">RIGHT(LEFT($A10,2*R$6),2)</f>
        <v>00</v>
      </c>
      <c r="S10" s="0" t="str">
        <f aca="false">RIGHT(LEFT($A10,2*S$6),2)</f>
        <v>FD</v>
      </c>
      <c r="T10" s="0" t="str">
        <f aca="false">RIGHT(LEFT($A10,2*T$6),2)</f>
        <v>73</v>
      </c>
      <c r="U10" s="0" t="str">
        <f aca="false">RIGHT(LEFT($A10,2*U$6),2)</f>
        <v>13</v>
      </c>
      <c r="V10" s="0" t="str">
        <f aca="false">RIGHT(LEFT($A10,2*V$6),2)</f>
        <v>DF</v>
      </c>
      <c r="W10" s="0" t="str">
        <f aca="false">RIGHT(LEFT($A10,2*W$6),2)</f>
        <v>FF</v>
      </c>
      <c r="X10" s="0" t="str">
        <f aca="false">RIGHT(LEFT($A10,2*X$6),2)</f>
        <v>FF</v>
      </c>
      <c r="Y10" s="0" t="str">
        <f aca="false">RIGHT(LEFT($A10,2*Y$6),2)</f>
        <v>F
</v>
      </c>
      <c r="AB10" s="0" t="e">
        <f aca="false">BIN2HEX(REVERSETEXT(HEX2BIN(H10,8)),2)</f>
        <v>#VALUE!</v>
      </c>
      <c r="AC10" s="0" t="e">
        <f aca="false">BIN2HEX(REVERSETEXT(HEX2BIN(I10,8)),2)</f>
        <v>#VALUE!</v>
      </c>
      <c r="AD10" s="0" t="e">
        <f aca="false">BIN2HEX(REVERSETEXT(HEX2BIN(J10,8)),2)</f>
        <v>#VALUE!</v>
      </c>
      <c r="AE10" s="0" t="e">
        <f aca="false">BIN2HEX(REVERSETEXT(HEX2BIN(K10,8)),2)</f>
        <v>#VALUE!</v>
      </c>
      <c r="AF10" s="0" t="e">
        <f aca="false">BIN2HEX(REVERSETEXT(HEX2BIN(L10,8)),2)</f>
        <v>#VALUE!</v>
      </c>
      <c r="AG10" s="0" t="e">
        <f aca="false">BIN2HEX(REVERSETEXT(HEX2BIN(M10,8)),2)</f>
        <v>#VALUE!</v>
      </c>
      <c r="AH10" s="2" t="e">
        <f aca="false">BIN2HEX(REVERSETEXT(HEX2BIN(N10,8)),2)</f>
        <v>#VALUE!</v>
      </c>
      <c r="AI10" s="0" t="e">
        <f aca="false">BIN2HEX(REVERSETEXT(HEX2BIN(O10,8)),2)</f>
        <v>#VALUE!</v>
      </c>
      <c r="AJ10" s="2" t="e">
        <f aca="false">BIN2HEX(REVERSETEXT(HEX2BIN(P10,8)),2)</f>
        <v>#VALUE!</v>
      </c>
      <c r="AK10" s="3" t="e">
        <f aca="false">BIN2HEX(REVERSETEXT(HEX2BIN(Q10,8)),2)</f>
        <v>#VALUE!</v>
      </c>
      <c r="AL10" s="0" t="e">
        <f aca="false">BIN2HEX(REVERSETEXT(HEX2BIN(R10,8)),2)</f>
        <v>#VALUE!</v>
      </c>
      <c r="AM10" s="0" t="e">
        <f aca="false">BIN2HEX(REVERSETEXT(HEX2BIN(S10,8)),2)</f>
        <v>#VALUE!</v>
      </c>
      <c r="AN10" s="0" t="e">
        <f aca="false">BIN2HEX(REVERSETEXT(HEX2BIN(T10,8)),2)</f>
        <v>#VALUE!</v>
      </c>
      <c r="AO10" s="0" t="e">
        <f aca="false">BIN2HEX(REVERSETEXT(HEX2BIN(U10,8)),2)</f>
        <v>#VALUE!</v>
      </c>
      <c r="AP10" s="0" t="e">
        <f aca="false">BIN2HEX(REVERSETEXT(HEX2BIN(V10,8)),2)</f>
        <v>#VALUE!</v>
      </c>
      <c r="AQ10" s="0" t="e">
        <f aca="false">BIN2HEX(REVERSETEXT(HEX2BIN(W10,8)),2)</f>
        <v>#VALUE!</v>
      </c>
      <c r="AR10" s="0" t="e">
        <f aca="false">BIN2HEX(REVERSETEXT(HEX2BIN(X10,8)),2)</f>
        <v>#VALUE!</v>
      </c>
      <c r="AS10" s="0" t="e">
        <f aca="false">BIN2HEX(REVERSETEXT(HEX2BIN(Y10,8)),2)</f>
        <v>#VALUE!</v>
      </c>
      <c r="AV10" s="4" t="e">
        <f aca="false">HEX2BIN(AB10,8)</f>
        <v>#VALUE!</v>
      </c>
      <c r="AW10" s="4" t="e">
        <f aca="false">HEX2BIN(AC10,8)</f>
        <v>#VALUE!</v>
      </c>
      <c r="AX10" s="4" t="e">
        <f aca="false">HEX2BIN(AD10,8)</f>
        <v>#VALUE!</v>
      </c>
      <c r="AY10" s="4" t="e">
        <f aca="false">HEX2BIN(AE10,8)</f>
        <v>#VALUE!</v>
      </c>
      <c r="AZ10" s="4" t="e">
        <f aca="false">HEX2BIN(AF10,8)</f>
        <v>#VALUE!</v>
      </c>
      <c r="BA10" s="4" t="e">
        <f aca="false">HEX2BIN(AG10,8)</f>
        <v>#VALUE!</v>
      </c>
      <c r="BB10" s="5" t="e">
        <f aca="false">HEX2BIN(AH10,8)</f>
        <v>#VALUE!</v>
      </c>
      <c r="BC10" s="4" t="e">
        <f aca="false">HEX2BIN(AI10,8)</f>
        <v>#VALUE!</v>
      </c>
      <c r="BD10" s="4"/>
      <c r="BE10" s="5" t="e">
        <f aca="false">HEX2BIN(AJ10,8)</f>
        <v>#VALUE!</v>
      </c>
      <c r="BF10" s="6" t="e">
        <f aca="false">HEX2BIN(AK10,8)</f>
        <v>#VALUE!</v>
      </c>
      <c r="BG10" s="4"/>
      <c r="BH10" s="4" t="e">
        <f aca="false">HEX2BIN(AL10,8)</f>
        <v>#VALUE!</v>
      </c>
      <c r="BI10" s="4"/>
      <c r="BJ10" s="4" t="e">
        <f aca="false">HEX2BIN(AM10,8)</f>
        <v>#VALUE!</v>
      </c>
      <c r="BK10" s="4"/>
      <c r="BL10" s="4" t="e">
        <f aca="false">HEX2BIN(AN10,8)</f>
        <v>#VALUE!</v>
      </c>
      <c r="BM10" s="4"/>
      <c r="BN10" s="4" t="e">
        <f aca="false">HEX2BIN(AO10,8)</f>
        <v>#VALUE!</v>
      </c>
      <c r="BO10" s="4"/>
      <c r="BP10" s="4" t="e">
        <f aca="false">HEX2BIN(AP10,8)</f>
        <v>#VALUE!</v>
      </c>
      <c r="BQ10" s="4" t="e">
        <f aca="false">HEX2BIN(AQ10,8)</f>
        <v>#VALUE!</v>
      </c>
      <c r="BR10" s="4" t="e">
        <f aca="false">HEX2BIN(AR10,8)</f>
        <v>#VALUE!</v>
      </c>
      <c r="BS10" s="4" t="e">
        <f aca="false">HEX2BIN(AS10,8)</f>
        <v>#VALUE!</v>
      </c>
    </row>
    <row r="11" customFormat="false" ht="13.8" hidden="false" customHeight="false" outlineLevel="0" collapsed="false">
      <c r="A11" s="1" t="s">
        <v>35</v>
      </c>
      <c r="C11" s="0" t="n">
        <v>21</v>
      </c>
      <c r="D11" s="0" t="s">
        <v>28</v>
      </c>
      <c r="E11" s="0" t="s">
        <v>29</v>
      </c>
      <c r="F11" s="0" t="s">
        <v>30</v>
      </c>
      <c r="G11" s="0" t="s">
        <v>31</v>
      </c>
      <c r="H11" s="0" t="str">
        <f aca="false">RIGHT(LEFT($A11,2*H$6),2)</f>
        <v>C4</v>
      </c>
      <c r="I11" s="0" t="str">
        <f aca="false">RIGHT(LEFT($A11,2*I$6),2)</f>
        <v>D3</v>
      </c>
      <c r="J11" s="0" t="str">
        <f aca="false">RIGHT(LEFT($A11,2*J$6),2)</f>
        <v>64</v>
      </c>
      <c r="K11" s="0" t="str">
        <f aca="false">RIGHT(LEFT($A11,2*K$6),2)</f>
        <v>84</v>
      </c>
      <c r="L11" s="0" t="str">
        <f aca="false">RIGHT(LEFT($A11,2*L$6),2)</f>
        <v>00</v>
      </c>
      <c r="M11" s="0" t="str">
        <f aca="false">RIGHT(LEFT($A11,2*M$6),2)</f>
        <v>00</v>
      </c>
      <c r="N11" s="0" t="str">
        <f aca="false">RIGHT(LEFT($A11,2*N$6),2)</f>
        <v>8C</v>
      </c>
      <c r="O11" s="0" t="str">
        <f aca="false">RIGHT(LEFT($A11,2*O$6),2)</f>
        <v>EC</v>
      </c>
      <c r="P11" s="0" t="str">
        <f aca="false">RIGHT(LEFT($A11,2*P$6),2)</f>
        <v>20</v>
      </c>
      <c r="Q11" s="0" t="str">
        <f aca="false">RIGHT(LEFT($A11,2*Q$6),2)</f>
        <v>00</v>
      </c>
      <c r="R11" s="0" t="str">
        <f aca="false">RIGHT(LEFT($A11,2*R$6),2)</f>
        <v>00</v>
      </c>
      <c r="S11" s="0" t="str">
        <f aca="false">RIGHT(LEFT($A11,2*S$6),2)</f>
        <v>FF</v>
      </c>
      <c r="T11" s="0" t="str">
        <f aca="false">RIGHT(LEFT($A11,2*T$6),2)</f>
        <v>73</v>
      </c>
      <c r="U11" s="0" t="str">
        <f aca="false">RIGHT(LEFT($A11,2*U$6),2)</f>
        <v>13</v>
      </c>
      <c r="V11" s="0" t="str">
        <f aca="false">RIGHT(LEFT($A11,2*V$6),2)</f>
        <v>DF</v>
      </c>
      <c r="W11" s="0" t="str">
        <f aca="false">RIGHT(LEFT($A11,2*W$6),2)</f>
        <v>FF</v>
      </c>
      <c r="X11" s="0" t="str">
        <f aca="false">RIGHT(LEFT($A11,2*X$6),2)</f>
        <v>FF</v>
      </c>
      <c r="Y11" s="0" t="str">
        <f aca="false">RIGHT(LEFT($A11,2*Y$6),2)</f>
        <v>FF</v>
      </c>
      <c r="AB11" s="0" t="e">
        <f aca="false">BIN2HEX(REVERSETEXT(HEX2BIN(H11,8)),2)</f>
        <v>#VALUE!</v>
      </c>
      <c r="AC11" s="0" t="e">
        <f aca="false">BIN2HEX(REVERSETEXT(HEX2BIN(I11,8)),2)</f>
        <v>#VALUE!</v>
      </c>
      <c r="AD11" s="0" t="e">
        <f aca="false">BIN2HEX(REVERSETEXT(HEX2BIN(J11,8)),2)</f>
        <v>#VALUE!</v>
      </c>
      <c r="AE11" s="0" t="e">
        <f aca="false">BIN2HEX(REVERSETEXT(HEX2BIN(K11,8)),2)</f>
        <v>#VALUE!</v>
      </c>
      <c r="AF11" s="0" t="e">
        <f aca="false">BIN2HEX(REVERSETEXT(HEX2BIN(L11,8)),2)</f>
        <v>#VALUE!</v>
      </c>
      <c r="AG11" s="0" t="e">
        <f aca="false">BIN2HEX(REVERSETEXT(HEX2BIN(M11,8)),2)</f>
        <v>#VALUE!</v>
      </c>
      <c r="AH11" s="2" t="e">
        <f aca="false">BIN2HEX(REVERSETEXT(HEX2BIN(N11,8)),2)</f>
        <v>#VALUE!</v>
      </c>
      <c r="AI11" s="0" t="e">
        <f aca="false">BIN2HEX(REVERSETEXT(HEX2BIN(O11,8)),2)</f>
        <v>#VALUE!</v>
      </c>
      <c r="AJ11" s="2" t="e">
        <f aca="false">BIN2HEX(REVERSETEXT(HEX2BIN(P11,8)),2)</f>
        <v>#VALUE!</v>
      </c>
      <c r="AK11" s="3" t="e">
        <f aca="false">BIN2HEX(REVERSETEXT(HEX2BIN(Q11,8)),2)</f>
        <v>#VALUE!</v>
      </c>
      <c r="AL11" s="0" t="e">
        <f aca="false">BIN2HEX(REVERSETEXT(HEX2BIN(R11,8)),2)</f>
        <v>#VALUE!</v>
      </c>
      <c r="AM11" s="0" t="e">
        <f aca="false">BIN2HEX(REVERSETEXT(HEX2BIN(S11,8)),2)</f>
        <v>#VALUE!</v>
      </c>
      <c r="AN11" s="0" t="e">
        <f aca="false">BIN2HEX(REVERSETEXT(HEX2BIN(T11,8)),2)</f>
        <v>#VALUE!</v>
      </c>
      <c r="AO11" s="0" t="e">
        <f aca="false">BIN2HEX(REVERSETEXT(HEX2BIN(U11,8)),2)</f>
        <v>#VALUE!</v>
      </c>
      <c r="AP11" s="0" t="e">
        <f aca="false">BIN2HEX(REVERSETEXT(HEX2BIN(V11,8)),2)</f>
        <v>#VALUE!</v>
      </c>
      <c r="AQ11" s="0" t="e">
        <f aca="false">BIN2HEX(REVERSETEXT(HEX2BIN(W11,8)),2)</f>
        <v>#VALUE!</v>
      </c>
      <c r="AR11" s="0" t="e">
        <f aca="false">BIN2HEX(REVERSETEXT(HEX2BIN(X11,8)),2)</f>
        <v>#VALUE!</v>
      </c>
      <c r="AS11" s="0" t="e">
        <f aca="false">BIN2HEX(REVERSETEXT(HEX2BIN(Y11,8)),2)</f>
        <v>#VALUE!</v>
      </c>
      <c r="AV11" s="4" t="e">
        <f aca="false">HEX2BIN(AB11,8)</f>
        <v>#VALUE!</v>
      </c>
      <c r="AW11" s="4" t="e">
        <f aca="false">HEX2BIN(AC11,8)</f>
        <v>#VALUE!</v>
      </c>
      <c r="AX11" s="4" t="e">
        <f aca="false">HEX2BIN(AD11,8)</f>
        <v>#VALUE!</v>
      </c>
      <c r="AY11" s="4" t="e">
        <f aca="false">HEX2BIN(AE11,8)</f>
        <v>#VALUE!</v>
      </c>
      <c r="AZ11" s="4" t="e">
        <f aca="false">HEX2BIN(AF11,8)</f>
        <v>#VALUE!</v>
      </c>
      <c r="BA11" s="4" t="e">
        <f aca="false">HEX2BIN(AG11,8)</f>
        <v>#VALUE!</v>
      </c>
      <c r="BB11" s="5" t="e">
        <f aca="false">HEX2BIN(AH11,8)</f>
        <v>#VALUE!</v>
      </c>
      <c r="BC11" s="4" t="e">
        <f aca="false">HEX2BIN(AI11,8)</f>
        <v>#VALUE!</v>
      </c>
      <c r="BD11" s="4"/>
      <c r="BE11" s="5" t="e">
        <f aca="false">HEX2BIN(AJ11,8)</f>
        <v>#VALUE!</v>
      </c>
      <c r="BF11" s="6" t="e">
        <f aca="false">HEX2BIN(AK11,8)</f>
        <v>#VALUE!</v>
      </c>
      <c r="BG11" s="4"/>
      <c r="BH11" s="4" t="e">
        <f aca="false">HEX2BIN(AL11,8)</f>
        <v>#VALUE!</v>
      </c>
      <c r="BI11" s="4"/>
      <c r="BJ11" s="4" t="e">
        <f aca="false">HEX2BIN(AM11,8)</f>
        <v>#VALUE!</v>
      </c>
      <c r="BK11" s="4"/>
      <c r="BL11" s="4" t="e">
        <f aca="false">HEX2BIN(AN11,8)</f>
        <v>#VALUE!</v>
      </c>
      <c r="BM11" s="4"/>
      <c r="BN11" s="4" t="e">
        <f aca="false">HEX2BIN(AO11,8)</f>
        <v>#VALUE!</v>
      </c>
      <c r="BO11" s="4"/>
      <c r="BP11" s="4" t="e">
        <f aca="false">HEX2BIN(AP11,8)</f>
        <v>#VALUE!</v>
      </c>
      <c r="BQ11" s="4" t="e">
        <f aca="false">HEX2BIN(AQ11,8)</f>
        <v>#VALUE!</v>
      </c>
      <c r="BR11" s="4" t="e">
        <f aca="false">HEX2BIN(AR11,8)</f>
        <v>#VALUE!</v>
      </c>
      <c r="BS11" s="4" t="e">
        <f aca="false">HEX2BIN(AS11,8)</f>
        <v>#VALUE!</v>
      </c>
    </row>
    <row r="12" s="9" customFormat="true" ht="13.8" hidden="false" customHeight="false" outlineLevel="0" collapsed="false">
      <c r="A12" s="8"/>
      <c r="C12" s="9" t="n">
        <v>22</v>
      </c>
      <c r="D12" s="9" t="s">
        <v>36</v>
      </c>
      <c r="E12" s="9" t="s">
        <v>29</v>
      </c>
      <c r="F12" s="9" t="s">
        <v>30</v>
      </c>
      <c r="G12" s="9" t="s">
        <v>31</v>
      </c>
      <c r="H12" s="9" t="str">
        <f aca="false">RIGHT(LEFT($A12,2*H$6),2)</f>
        <v/>
      </c>
      <c r="I12" s="9" t="str">
        <f aca="false">RIGHT(LEFT($A12,2*I$6),2)</f>
        <v/>
      </c>
      <c r="J12" s="9" t="str">
        <f aca="false">RIGHT(LEFT($A12,2*J$6),2)</f>
        <v/>
      </c>
      <c r="K12" s="9" t="str">
        <f aca="false">RIGHT(LEFT($A12,2*K$6),2)</f>
        <v/>
      </c>
      <c r="L12" s="9" t="str">
        <f aca="false">RIGHT(LEFT($A12,2*L$6),2)</f>
        <v/>
      </c>
      <c r="M12" s="9" t="str">
        <f aca="false">RIGHT(LEFT($A12,2*M$6),2)</f>
        <v/>
      </c>
      <c r="N12" s="9" t="str">
        <f aca="false">RIGHT(LEFT($A12,2*N$6),2)</f>
        <v/>
      </c>
      <c r="O12" s="9" t="str">
        <f aca="false">RIGHT(LEFT($A12,2*O$6),2)</f>
        <v/>
      </c>
      <c r="P12" s="9" t="str">
        <f aca="false">RIGHT(LEFT($A12,2*P$6),2)</f>
        <v/>
      </c>
      <c r="Q12" s="9" t="str">
        <f aca="false">RIGHT(LEFT($A12,2*Q$6),2)</f>
        <v/>
      </c>
      <c r="R12" s="9" t="str">
        <f aca="false">RIGHT(LEFT($A12,2*R$6),2)</f>
        <v/>
      </c>
      <c r="S12" s="9" t="str">
        <f aca="false">RIGHT(LEFT($A12,2*S$6),2)</f>
        <v/>
      </c>
      <c r="T12" s="9" t="str">
        <f aca="false">RIGHT(LEFT($A12,2*T$6),2)</f>
        <v/>
      </c>
      <c r="U12" s="9" t="str">
        <f aca="false">RIGHT(LEFT($A12,2*U$6),2)</f>
        <v/>
      </c>
      <c r="V12" s="9" t="str">
        <f aca="false">RIGHT(LEFT($A12,2*V$6),2)</f>
        <v/>
      </c>
      <c r="W12" s="9" t="str">
        <f aca="false">RIGHT(LEFT($A12,2*W$6),2)</f>
        <v/>
      </c>
      <c r="X12" s="9" t="str">
        <f aca="false">RIGHT(LEFT($A12,2*X$6),2)</f>
        <v/>
      </c>
      <c r="Y12" s="9" t="str">
        <f aca="false">RIGHT(LEFT($A12,2*Y$6),2)</f>
        <v/>
      </c>
      <c r="AB12" s="9" t="e">
        <f aca="false">BIN2HEX(REVERSETEXT(HEX2BIN(H12,8)),2)</f>
        <v>#VALUE!</v>
      </c>
      <c r="AC12" s="9" t="e">
        <f aca="false">BIN2HEX(REVERSETEXT(HEX2BIN(I12,8)),2)</f>
        <v>#VALUE!</v>
      </c>
      <c r="AD12" s="9" t="e">
        <f aca="false">BIN2HEX(REVERSETEXT(HEX2BIN(J12,8)),2)</f>
        <v>#VALUE!</v>
      </c>
      <c r="AE12" s="9" t="e">
        <f aca="false">BIN2HEX(REVERSETEXT(HEX2BIN(K12,8)),2)</f>
        <v>#VALUE!</v>
      </c>
      <c r="AF12" s="9" t="e">
        <f aca="false">BIN2HEX(REVERSETEXT(HEX2BIN(L12,8)),2)</f>
        <v>#VALUE!</v>
      </c>
      <c r="AG12" s="9" t="e">
        <f aca="false">BIN2HEX(REVERSETEXT(HEX2BIN(M12,8)),2)</f>
        <v>#VALUE!</v>
      </c>
      <c r="AH12" s="2" t="e">
        <f aca="false">BIN2HEX(REVERSETEXT(HEX2BIN(N12,8)),2)</f>
        <v>#VALUE!</v>
      </c>
      <c r="AI12" s="9" t="e">
        <f aca="false">BIN2HEX(REVERSETEXT(HEX2BIN(O12,8)),2)</f>
        <v>#VALUE!</v>
      </c>
      <c r="AJ12" s="2" t="e">
        <f aca="false">BIN2HEX(REVERSETEXT(HEX2BIN(P12,8)),2)</f>
        <v>#VALUE!</v>
      </c>
      <c r="AK12" s="3" t="e">
        <f aca="false">BIN2HEX(REVERSETEXT(HEX2BIN(Q12,8)),2)</f>
        <v>#VALUE!</v>
      </c>
      <c r="AL12" s="9" t="e">
        <f aca="false">BIN2HEX(REVERSETEXT(HEX2BIN(R12,8)),2)</f>
        <v>#VALUE!</v>
      </c>
      <c r="AM12" s="9" t="e">
        <f aca="false">BIN2HEX(REVERSETEXT(HEX2BIN(S12,8)),2)</f>
        <v>#VALUE!</v>
      </c>
      <c r="AN12" s="9" t="e">
        <f aca="false">BIN2HEX(REVERSETEXT(HEX2BIN(T12,8)),2)</f>
        <v>#VALUE!</v>
      </c>
      <c r="AO12" s="9" t="e">
        <f aca="false">BIN2HEX(REVERSETEXT(HEX2BIN(U12,8)),2)</f>
        <v>#VALUE!</v>
      </c>
      <c r="AP12" s="9" t="e">
        <f aca="false">BIN2HEX(REVERSETEXT(HEX2BIN(V12,8)),2)</f>
        <v>#VALUE!</v>
      </c>
      <c r="AQ12" s="9" t="e">
        <f aca="false">BIN2HEX(REVERSETEXT(HEX2BIN(W12,8)),2)</f>
        <v>#VALUE!</v>
      </c>
      <c r="AR12" s="9" t="e">
        <f aca="false">BIN2HEX(REVERSETEXT(HEX2BIN(X12,8)),2)</f>
        <v>#VALUE!</v>
      </c>
      <c r="AS12" s="9" t="e">
        <f aca="false">BIN2HEX(REVERSETEXT(HEX2BIN(Y12,8)),2)</f>
        <v>#VALUE!</v>
      </c>
      <c r="AV12" s="4" t="e">
        <f aca="false">HEX2BIN(AB12,8)</f>
        <v>#VALUE!</v>
      </c>
      <c r="AW12" s="4" t="e">
        <f aca="false">HEX2BIN(AC12,8)</f>
        <v>#VALUE!</v>
      </c>
      <c r="AX12" s="4" t="e">
        <f aca="false">HEX2BIN(AD12,8)</f>
        <v>#VALUE!</v>
      </c>
      <c r="AY12" s="4" t="e">
        <f aca="false">HEX2BIN(AE12,8)</f>
        <v>#VALUE!</v>
      </c>
      <c r="AZ12" s="4" t="e">
        <f aca="false">HEX2BIN(AF12,8)</f>
        <v>#VALUE!</v>
      </c>
      <c r="BA12" s="4" t="e">
        <f aca="false">HEX2BIN(AG12,8)</f>
        <v>#VALUE!</v>
      </c>
      <c r="BB12" s="5" t="e">
        <f aca="false">HEX2BIN(AH12,8)</f>
        <v>#VALUE!</v>
      </c>
      <c r="BC12" s="4" t="e">
        <f aca="false">HEX2BIN(AI12,8)</f>
        <v>#VALUE!</v>
      </c>
      <c r="BD12" s="4"/>
      <c r="BE12" s="5" t="e">
        <f aca="false">HEX2BIN(AJ12,8)</f>
        <v>#VALUE!</v>
      </c>
      <c r="BF12" s="6" t="e">
        <f aca="false">HEX2BIN(AK12,8)</f>
        <v>#VALUE!</v>
      </c>
      <c r="BG12" s="4"/>
      <c r="BH12" s="4" t="e">
        <f aca="false">HEX2BIN(AL12,8)</f>
        <v>#VALUE!</v>
      </c>
      <c r="BI12" s="4"/>
      <c r="BJ12" s="4" t="e">
        <f aca="false">HEX2BIN(AM12,8)</f>
        <v>#VALUE!</v>
      </c>
      <c r="BK12" s="4"/>
      <c r="BL12" s="4" t="e">
        <f aca="false">HEX2BIN(AN12,8)</f>
        <v>#VALUE!</v>
      </c>
      <c r="BM12" s="4"/>
      <c r="BN12" s="4" t="e">
        <f aca="false">HEX2BIN(AO12,8)</f>
        <v>#VALUE!</v>
      </c>
      <c r="BO12" s="4"/>
      <c r="BP12" s="4" t="e">
        <f aca="false">HEX2BIN(AP12,8)</f>
        <v>#VALUE!</v>
      </c>
      <c r="BQ12" s="4" t="e">
        <f aca="false">HEX2BIN(AQ12,8)</f>
        <v>#VALUE!</v>
      </c>
      <c r="BR12" s="4" t="e">
        <f aca="false">HEX2BIN(AR12,8)</f>
        <v>#VALUE!</v>
      </c>
      <c r="BS12" s="4" t="e">
        <f aca="false">HEX2BIN(AS12,8)</f>
        <v>#VALUE!</v>
      </c>
    </row>
    <row r="13" customFormat="false" ht="13.8" hidden="false" customHeight="false" outlineLevel="0" collapsed="false">
      <c r="C13" s="0" t="n">
        <v>21</v>
      </c>
      <c r="D13" s="0" t="s">
        <v>37</v>
      </c>
      <c r="E13" s="0" t="s">
        <v>29</v>
      </c>
      <c r="F13" s="0" t="s">
        <v>30</v>
      </c>
      <c r="G13" s="0" t="s">
        <v>31</v>
      </c>
      <c r="H13" s="0" t="str">
        <f aca="false">RIGHT(LEFT($A13,2*H$6),2)</f>
        <v/>
      </c>
      <c r="I13" s="0" t="str">
        <f aca="false">RIGHT(LEFT($A13,2*I$6),2)</f>
        <v/>
      </c>
      <c r="J13" s="0" t="str">
        <f aca="false">RIGHT(LEFT($A13,2*J$6),2)</f>
        <v/>
      </c>
      <c r="K13" s="0" t="str">
        <f aca="false">RIGHT(LEFT($A13,2*K$6),2)</f>
        <v/>
      </c>
      <c r="L13" s="0" t="str">
        <f aca="false">RIGHT(LEFT($A13,2*L$6),2)</f>
        <v/>
      </c>
      <c r="M13" s="0" t="str">
        <f aca="false">RIGHT(LEFT($A13,2*M$6),2)</f>
        <v/>
      </c>
      <c r="N13" s="0" t="str">
        <f aca="false">RIGHT(LEFT($A13,2*N$6),2)</f>
        <v/>
      </c>
      <c r="O13" s="0" t="str">
        <f aca="false">RIGHT(LEFT($A13,2*O$6),2)</f>
        <v/>
      </c>
      <c r="P13" s="0" t="str">
        <f aca="false">RIGHT(LEFT($A13,2*P$6),2)</f>
        <v/>
      </c>
      <c r="Q13" s="0" t="str">
        <f aca="false">RIGHT(LEFT($A13,2*Q$6),2)</f>
        <v/>
      </c>
      <c r="R13" s="0" t="str">
        <f aca="false">RIGHT(LEFT($A13,2*R$6),2)</f>
        <v/>
      </c>
      <c r="S13" s="0" t="str">
        <f aca="false">RIGHT(LEFT($A13,2*S$6),2)</f>
        <v/>
      </c>
      <c r="T13" s="0" t="str">
        <f aca="false">RIGHT(LEFT($A13,2*T$6),2)</f>
        <v/>
      </c>
      <c r="U13" s="0" t="str">
        <f aca="false">RIGHT(LEFT($A13,2*U$6),2)</f>
        <v/>
      </c>
      <c r="V13" s="0" t="str">
        <f aca="false">RIGHT(LEFT($A13,2*V$6),2)</f>
        <v/>
      </c>
      <c r="W13" s="0" t="str">
        <f aca="false">RIGHT(LEFT($A13,2*W$6),2)</f>
        <v/>
      </c>
      <c r="X13" s="0" t="str">
        <f aca="false">RIGHT(LEFT($A13,2*X$6),2)</f>
        <v/>
      </c>
      <c r="Y13" s="0" t="str">
        <f aca="false">RIGHT(LEFT($A13,2*Y$6),2)</f>
        <v/>
      </c>
      <c r="AB13" s="0" t="e">
        <f aca="false">BIN2HEX(REVERSETEXT(HEX2BIN(H13,8)),2)</f>
        <v>#VALUE!</v>
      </c>
      <c r="AC13" s="0" t="e">
        <f aca="false">BIN2HEX(REVERSETEXT(HEX2BIN(I13,8)),2)</f>
        <v>#VALUE!</v>
      </c>
      <c r="AD13" s="0" t="e">
        <f aca="false">BIN2HEX(REVERSETEXT(HEX2BIN(J13,8)),2)</f>
        <v>#VALUE!</v>
      </c>
      <c r="AE13" s="0" t="e">
        <f aca="false">BIN2HEX(REVERSETEXT(HEX2BIN(K13,8)),2)</f>
        <v>#VALUE!</v>
      </c>
      <c r="AF13" s="0" t="e">
        <f aca="false">BIN2HEX(REVERSETEXT(HEX2BIN(L13,8)),2)</f>
        <v>#VALUE!</v>
      </c>
      <c r="AG13" s="0" t="e">
        <f aca="false">BIN2HEX(REVERSETEXT(HEX2BIN(M13,8)),2)</f>
        <v>#VALUE!</v>
      </c>
      <c r="AH13" s="2" t="e">
        <f aca="false">BIN2HEX(REVERSETEXT(HEX2BIN(N13,8)),2)</f>
        <v>#VALUE!</v>
      </c>
      <c r="AI13" s="0" t="e">
        <f aca="false">BIN2HEX(REVERSETEXT(HEX2BIN(O13,8)),2)</f>
        <v>#VALUE!</v>
      </c>
      <c r="AJ13" s="2" t="e">
        <f aca="false">BIN2HEX(REVERSETEXT(HEX2BIN(P13,8)),2)</f>
        <v>#VALUE!</v>
      </c>
      <c r="AK13" s="3" t="e">
        <f aca="false">BIN2HEX(REVERSETEXT(HEX2BIN(Q13,8)),2)</f>
        <v>#VALUE!</v>
      </c>
      <c r="AL13" s="0" t="e">
        <f aca="false">BIN2HEX(REVERSETEXT(HEX2BIN(R13,8)),2)</f>
        <v>#VALUE!</v>
      </c>
      <c r="AM13" s="0" t="e">
        <f aca="false">BIN2HEX(REVERSETEXT(HEX2BIN(S13,8)),2)</f>
        <v>#VALUE!</v>
      </c>
      <c r="AN13" s="0" t="e">
        <f aca="false">BIN2HEX(REVERSETEXT(HEX2BIN(T13,8)),2)</f>
        <v>#VALUE!</v>
      </c>
      <c r="AO13" s="0" t="e">
        <f aca="false">BIN2HEX(REVERSETEXT(HEX2BIN(U13,8)),2)</f>
        <v>#VALUE!</v>
      </c>
      <c r="AP13" s="0" t="e">
        <f aca="false">BIN2HEX(REVERSETEXT(HEX2BIN(V13,8)),2)</f>
        <v>#VALUE!</v>
      </c>
      <c r="AQ13" s="0" t="e">
        <f aca="false">BIN2HEX(REVERSETEXT(HEX2BIN(W13,8)),2)</f>
        <v>#VALUE!</v>
      </c>
      <c r="AR13" s="0" t="e">
        <f aca="false">BIN2HEX(REVERSETEXT(HEX2BIN(X13,8)),2)</f>
        <v>#VALUE!</v>
      </c>
      <c r="AS13" s="0" t="e">
        <f aca="false">BIN2HEX(REVERSETEXT(HEX2BIN(Y13,8)),2)</f>
        <v>#VALUE!</v>
      </c>
      <c r="AV13" s="4" t="e">
        <f aca="false">HEX2BIN(AB13,8)</f>
        <v>#VALUE!</v>
      </c>
      <c r="AW13" s="4" t="e">
        <f aca="false">HEX2BIN(AC13,8)</f>
        <v>#VALUE!</v>
      </c>
      <c r="AX13" s="4" t="e">
        <f aca="false">HEX2BIN(AD13,8)</f>
        <v>#VALUE!</v>
      </c>
      <c r="AY13" s="4" t="e">
        <f aca="false">HEX2BIN(AE13,8)</f>
        <v>#VALUE!</v>
      </c>
      <c r="AZ13" s="4" t="e">
        <f aca="false">HEX2BIN(AF13,8)</f>
        <v>#VALUE!</v>
      </c>
      <c r="BA13" s="4" t="e">
        <f aca="false">HEX2BIN(AG13,8)</f>
        <v>#VALUE!</v>
      </c>
      <c r="BB13" s="5" t="e">
        <f aca="false">HEX2BIN(AH13,8)</f>
        <v>#VALUE!</v>
      </c>
      <c r="BC13" s="4" t="e">
        <f aca="false">HEX2BIN(AI13,8)</f>
        <v>#VALUE!</v>
      </c>
      <c r="BD13" s="4"/>
      <c r="BE13" s="5" t="e">
        <f aca="false">HEX2BIN(AJ13,8)</f>
        <v>#VALUE!</v>
      </c>
      <c r="BF13" s="6" t="e">
        <f aca="false">HEX2BIN(AK13,8)</f>
        <v>#VALUE!</v>
      </c>
      <c r="BG13" s="4"/>
      <c r="BH13" s="4" t="e">
        <f aca="false">HEX2BIN(AL13,8)</f>
        <v>#VALUE!</v>
      </c>
      <c r="BI13" s="4"/>
      <c r="BJ13" s="4" t="e">
        <f aca="false">HEX2BIN(AM13,8)</f>
        <v>#VALUE!</v>
      </c>
      <c r="BK13" s="4"/>
      <c r="BL13" s="4" t="e">
        <f aca="false">HEX2BIN(AN13,8)</f>
        <v>#VALUE!</v>
      </c>
      <c r="BM13" s="4"/>
      <c r="BN13" s="4" t="e">
        <f aca="false">HEX2BIN(AO13,8)</f>
        <v>#VALUE!</v>
      </c>
      <c r="BO13" s="4"/>
      <c r="BP13" s="4" t="e">
        <f aca="false">HEX2BIN(AP13,8)</f>
        <v>#VALUE!</v>
      </c>
      <c r="BQ13" s="4" t="e">
        <f aca="false">HEX2BIN(AQ13,8)</f>
        <v>#VALUE!</v>
      </c>
      <c r="BR13" s="4" t="e">
        <f aca="false">HEX2BIN(AR13,8)</f>
        <v>#VALUE!</v>
      </c>
      <c r="BS13" s="4" t="e">
        <f aca="false">HEX2BIN(AS13,8)</f>
        <v>#VALUE!</v>
      </c>
    </row>
    <row r="14" customFormat="false" ht="13.8" hidden="false" customHeight="false" outlineLevel="0" collapsed="false">
      <c r="C14" s="0" t="n">
        <v>21</v>
      </c>
      <c r="D14" s="0" t="s">
        <v>33</v>
      </c>
      <c r="E14" s="0" t="s">
        <v>29</v>
      </c>
      <c r="F14" s="0" t="s">
        <v>30</v>
      </c>
      <c r="G14" s="0" t="s">
        <v>31</v>
      </c>
      <c r="H14" s="10" t="str">
        <f aca="false">RIGHT(LEFT($A14,2*H$6),2)</f>
        <v/>
      </c>
      <c r="I14" s="10" t="str">
        <f aca="false">RIGHT(LEFT($A14,2*I$6),2)</f>
        <v/>
      </c>
      <c r="J14" s="10" t="str">
        <f aca="false">RIGHT(LEFT($A14,2*J$6),2)</f>
        <v/>
      </c>
      <c r="K14" s="10" t="str">
        <f aca="false">RIGHT(LEFT($A14,2*K$6),2)</f>
        <v/>
      </c>
      <c r="L14" s="10" t="str">
        <f aca="false">RIGHT(LEFT($A14,2*L$6),2)</f>
        <v/>
      </c>
      <c r="M14" s="11" t="str">
        <f aca="false">RIGHT(LEFT($A14,2*M$6),2)</f>
        <v/>
      </c>
      <c r="N14" s="10" t="str">
        <f aca="false">RIGHT(LEFT($A14,2*N$6),2)</f>
        <v/>
      </c>
      <c r="O14" s="10" t="str">
        <f aca="false">RIGHT(LEFT($A14,2*O$6),2)</f>
        <v/>
      </c>
      <c r="P14" s="10" t="str">
        <f aca="false">RIGHT(LEFT($A14,2*P$6),2)</f>
        <v/>
      </c>
      <c r="Q14" s="10" t="str">
        <f aca="false">RIGHT(LEFT($A14,2*Q$6),2)</f>
        <v/>
      </c>
      <c r="R14" s="0" t="str">
        <f aca="false">RIGHT(LEFT($A14,2*R$6),2)</f>
        <v/>
      </c>
      <c r="S14" s="0" t="str">
        <f aca="false">RIGHT(LEFT($A14,2*S$6),2)</f>
        <v/>
      </c>
      <c r="T14" s="0" t="str">
        <f aca="false">RIGHT(LEFT($A14,2*T$6),2)</f>
        <v/>
      </c>
      <c r="U14" s="0" t="str">
        <f aca="false">RIGHT(LEFT($A14,2*U$6),2)</f>
        <v/>
      </c>
      <c r="V14" s="0" t="str">
        <f aca="false">RIGHT(LEFT($A14,2*V$6),2)</f>
        <v/>
      </c>
      <c r="W14" s="0" t="str">
        <f aca="false">RIGHT(LEFT($A14,2*W$6),2)</f>
        <v/>
      </c>
      <c r="X14" s="0" t="str">
        <f aca="false">RIGHT(LEFT($A14,2*X$6),2)</f>
        <v/>
      </c>
      <c r="Y14" s="0" t="str">
        <f aca="false">RIGHT(LEFT($A14,2*Y$6),2)</f>
        <v/>
      </c>
      <c r="AB14" s="0" t="e">
        <f aca="false">BIN2HEX(REVERSETEXT(HEX2BIN(H14,8)),2)</f>
        <v>#VALUE!</v>
      </c>
      <c r="AC14" s="0" t="e">
        <f aca="false">BIN2HEX(REVERSETEXT(HEX2BIN(I14,8)),2)</f>
        <v>#VALUE!</v>
      </c>
      <c r="AD14" s="0" t="e">
        <f aca="false">BIN2HEX(REVERSETEXT(HEX2BIN(J14,8)),2)</f>
        <v>#VALUE!</v>
      </c>
      <c r="AE14" s="0" t="e">
        <f aca="false">BIN2HEX(REVERSETEXT(HEX2BIN(K14,8)),2)</f>
        <v>#VALUE!</v>
      </c>
      <c r="AF14" s="0" t="e">
        <f aca="false">BIN2HEX(REVERSETEXT(HEX2BIN(L14,8)),2)</f>
        <v>#VALUE!</v>
      </c>
      <c r="AG14" s="0" t="e">
        <f aca="false">BIN2HEX(REVERSETEXT(HEX2BIN(M14,8)),2)</f>
        <v>#VALUE!</v>
      </c>
      <c r="AH14" s="2" t="e">
        <f aca="false">BIN2HEX(REVERSETEXT(HEX2BIN(N14,8)),2)</f>
        <v>#VALUE!</v>
      </c>
      <c r="AI14" s="0" t="e">
        <f aca="false">BIN2HEX(REVERSETEXT(HEX2BIN(O14,8)),2)</f>
        <v>#VALUE!</v>
      </c>
      <c r="AJ14" s="2" t="e">
        <f aca="false">BIN2HEX(REVERSETEXT(HEX2BIN(P14,8)),2)</f>
        <v>#VALUE!</v>
      </c>
      <c r="AK14" s="3" t="e">
        <f aca="false">BIN2HEX(REVERSETEXT(HEX2BIN(Q14,8)),2)</f>
        <v>#VALUE!</v>
      </c>
      <c r="AL14" s="0" t="e">
        <f aca="false">BIN2HEX(REVERSETEXT(HEX2BIN(R14,8)),2)</f>
        <v>#VALUE!</v>
      </c>
      <c r="AM14" s="0" t="e">
        <f aca="false">BIN2HEX(REVERSETEXT(HEX2BIN(S14,8)),2)</f>
        <v>#VALUE!</v>
      </c>
      <c r="AN14" s="0" t="e">
        <f aca="false">BIN2HEX(REVERSETEXT(HEX2BIN(T14,8)),2)</f>
        <v>#VALUE!</v>
      </c>
      <c r="AO14" s="0" t="e">
        <f aca="false">BIN2HEX(REVERSETEXT(HEX2BIN(U14,8)),2)</f>
        <v>#VALUE!</v>
      </c>
      <c r="AP14" s="0" t="e">
        <f aca="false">BIN2HEX(REVERSETEXT(HEX2BIN(V14,8)),2)</f>
        <v>#VALUE!</v>
      </c>
      <c r="AQ14" s="0" t="e">
        <f aca="false">BIN2HEX(REVERSETEXT(HEX2BIN(W14,8)),2)</f>
        <v>#VALUE!</v>
      </c>
      <c r="AR14" s="0" t="e">
        <f aca="false">BIN2HEX(REVERSETEXT(HEX2BIN(X14,8)),2)</f>
        <v>#VALUE!</v>
      </c>
      <c r="AS14" s="0" t="e">
        <f aca="false">BIN2HEX(REVERSETEXT(HEX2BIN(Y14,8)),2)</f>
        <v>#VALUE!</v>
      </c>
      <c r="AV14" s="4" t="e">
        <f aca="false">HEX2BIN(AB14,8)</f>
        <v>#VALUE!</v>
      </c>
      <c r="AW14" s="4" t="e">
        <f aca="false">HEX2BIN(AC14,8)</f>
        <v>#VALUE!</v>
      </c>
      <c r="AX14" s="4" t="e">
        <f aca="false">HEX2BIN(AD14,8)</f>
        <v>#VALUE!</v>
      </c>
      <c r="AY14" s="4" t="e">
        <f aca="false">HEX2BIN(AE14,8)</f>
        <v>#VALUE!</v>
      </c>
      <c r="AZ14" s="4" t="e">
        <f aca="false">HEX2BIN(AF14,8)</f>
        <v>#VALUE!</v>
      </c>
      <c r="BA14" s="4" t="e">
        <f aca="false">HEX2BIN(AG14,8)</f>
        <v>#VALUE!</v>
      </c>
      <c r="BB14" s="5" t="e">
        <f aca="false">HEX2BIN(AH14,8)</f>
        <v>#VALUE!</v>
      </c>
      <c r="BC14" s="4" t="e">
        <f aca="false">HEX2BIN(AI14,8)</f>
        <v>#VALUE!</v>
      </c>
      <c r="BD14" s="4"/>
      <c r="BE14" s="5" t="e">
        <f aca="false">HEX2BIN(AJ14,8)</f>
        <v>#VALUE!</v>
      </c>
      <c r="BF14" s="6" t="e">
        <f aca="false">HEX2BIN(AK14,8)</f>
        <v>#VALUE!</v>
      </c>
      <c r="BG14" s="4"/>
      <c r="BH14" s="4" t="e">
        <f aca="false">HEX2BIN(AL14,8)</f>
        <v>#VALUE!</v>
      </c>
      <c r="BI14" s="4"/>
      <c r="BJ14" s="4" t="e">
        <f aca="false">HEX2BIN(AM14,8)</f>
        <v>#VALUE!</v>
      </c>
      <c r="BK14" s="4"/>
      <c r="BL14" s="4" t="e">
        <f aca="false">HEX2BIN(AN14,8)</f>
        <v>#VALUE!</v>
      </c>
      <c r="BM14" s="4"/>
      <c r="BN14" s="4" t="e">
        <f aca="false">HEX2BIN(AO14,8)</f>
        <v>#VALUE!</v>
      </c>
      <c r="BO14" s="4"/>
      <c r="BP14" s="4" t="e">
        <f aca="false">HEX2BIN(AP14,8)</f>
        <v>#VALUE!</v>
      </c>
      <c r="BQ14" s="4" t="e">
        <f aca="false">HEX2BIN(AQ14,8)</f>
        <v>#VALUE!</v>
      </c>
      <c r="BR14" s="4" t="e">
        <f aca="false">HEX2BIN(AR14,8)</f>
        <v>#VALUE!</v>
      </c>
      <c r="BS14" s="4" t="e">
        <f aca="false">HEX2BIN(AS14,8)</f>
        <v>#VALUE!</v>
      </c>
    </row>
    <row r="15" customFormat="false" ht="13.8" hidden="false" customHeight="false" outlineLevel="0" collapsed="false">
      <c r="C15" s="0" t="n">
        <v>21</v>
      </c>
      <c r="D15" s="0" t="s">
        <v>28</v>
      </c>
      <c r="E15" s="0" t="s">
        <v>29</v>
      </c>
      <c r="F15" s="0" t="s">
        <v>30</v>
      </c>
      <c r="G15" s="0" t="s">
        <v>31</v>
      </c>
      <c r="H15" s="10" t="str">
        <f aca="false">RIGHT(LEFT($A15,2*H$6),2)</f>
        <v/>
      </c>
      <c r="I15" s="10" t="str">
        <f aca="false">RIGHT(LEFT($A15,2*I$6),2)</f>
        <v/>
      </c>
      <c r="J15" s="10" t="str">
        <f aca="false">RIGHT(LEFT($A15,2*J$6),2)</f>
        <v/>
      </c>
      <c r="K15" s="10" t="str">
        <f aca="false">RIGHT(LEFT($A15,2*K$6),2)</f>
        <v/>
      </c>
      <c r="L15" s="10" t="str">
        <f aca="false">RIGHT(LEFT($A15,2*L$6),2)</f>
        <v/>
      </c>
      <c r="M15" s="12" t="str">
        <f aca="false">RIGHT(LEFT($A15,2*M$6),2)</f>
        <v/>
      </c>
      <c r="N15" s="10" t="str">
        <f aca="false">RIGHT(LEFT($A15,2*N$6),2)</f>
        <v/>
      </c>
      <c r="O15" s="10" t="str">
        <f aca="false">RIGHT(LEFT($A15,2*O$6),2)</f>
        <v/>
      </c>
      <c r="P15" s="10" t="str">
        <f aca="false">RIGHT(LEFT($A15,2*P$6),2)</f>
        <v/>
      </c>
      <c r="Q15" s="10" t="str">
        <f aca="false">RIGHT(LEFT($A15,2*Q$6),2)</f>
        <v/>
      </c>
      <c r="R15" s="0" t="str">
        <f aca="false">RIGHT(LEFT($A15,2*R$6),2)</f>
        <v/>
      </c>
      <c r="S15" s="0" t="str">
        <f aca="false">RIGHT(LEFT($A15,2*S$6),2)</f>
        <v/>
      </c>
      <c r="T15" s="0" t="str">
        <f aca="false">RIGHT(LEFT($A15,2*T$6),2)</f>
        <v/>
      </c>
      <c r="U15" s="0" t="str">
        <f aca="false">RIGHT(LEFT($A15,2*U$6),2)</f>
        <v/>
      </c>
      <c r="V15" s="0" t="str">
        <f aca="false">RIGHT(LEFT($A15,2*V$6),2)</f>
        <v/>
      </c>
      <c r="W15" s="0" t="str">
        <f aca="false">RIGHT(LEFT($A15,2*W$6),2)</f>
        <v/>
      </c>
      <c r="X15" s="0" t="str">
        <f aca="false">RIGHT(LEFT($A15,2*X$6),2)</f>
        <v/>
      </c>
      <c r="Y15" s="0" t="str">
        <f aca="false">RIGHT(LEFT($A15,2*Y$6),2)</f>
        <v/>
      </c>
      <c r="AB15" s="0" t="e">
        <f aca="false">BIN2HEX(REVERSETEXT(HEX2BIN(H15,8)),2)</f>
        <v>#VALUE!</v>
      </c>
      <c r="AC15" s="0" t="e">
        <f aca="false">BIN2HEX(REVERSETEXT(HEX2BIN(I15,8)),2)</f>
        <v>#VALUE!</v>
      </c>
      <c r="AD15" s="0" t="e">
        <f aca="false">BIN2HEX(REVERSETEXT(HEX2BIN(J15,8)),2)</f>
        <v>#VALUE!</v>
      </c>
      <c r="AE15" s="0" t="e">
        <f aca="false">BIN2HEX(REVERSETEXT(HEX2BIN(K15,8)),2)</f>
        <v>#VALUE!</v>
      </c>
      <c r="AF15" s="0" t="e">
        <f aca="false">BIN2HEX(REVERSETEXT(HEX2BIN(L15,8)),2)</f>
        <v>#VALUE!</v>
      </c>
      <c r="AG15" s="0" t="e">
        <f aca="false">BIN2HEX(REVERSETEXT(HEX2BIN(M15,8)),2)</f>
        <v>#VALUE!</v>
      </c>
      <c r="AH15" s="2" t="e">
        <f aca="false">BIN2HEX(REVERSETEXT(HEX2BIN(N15,8)),2)</f>
        <v>#VALUE!</v>
      </c>
      <c r="AI15" s="0" t="e">
        <f aca="false">BIN2HEX(REVERSETEXT(HEX2BIN(O15,8)),2)</f>
        <v>#VALUE!</v>
      </c>
      <c r="AJ15" s="2" t="e">
        <f aca="false">BIN2HEX(REVERSETEXT(HEX2BIN(P15,8)),2)</f>
        <v>#VALUE!</v>
      </c>
      <c r="AK15" s="3" t="e">
        <f aca="false">BIN2HEX(REVERSETEXT(HEX2BIN(Q15,8)),2)</f>
        <v>#VALUE!</v>
      </c>
      <c r="AL15" s="0" t="e">
        <f aca="false">BIN2HEX(REVERSETEXT(HEX2BIN(R15,8)),2)</f>
        <v>#VALUE!</v>
      </c>
      <c r="AM15" s="0" t="e">
        <f aca="false">BIN2HEX(REVERSETEXT(HEX2BIN(S15,8)),2)</f>
        <v>#VALUE!</v>
      </c>
      <c r="AN15" s="0" t="e">
        <f aca="false">BIN2HEX(REVERSETEXT(HEX2BIN(T15,8)),2)</f>
        <v>#VALUE!</v>
      </c>
      <c r="AO15" s="0" t="e">
        <f aca="false">BIN2HEX(REVERSETEXT(HEX2BIN(U15,8)),2)</f>
        <v>#VALUE!</v>
      </c>
      <c r="AP15" s="0" t="e">
        <f aca="false">BIN2HEX(REVERSETEXT(HEX2BIN(V15,8)),2)</f>
        <v>#VALUE!</v>
      </c>
      <c r="AQ15" s="0" t="e">
        <f aca="false">BIN2HEX(REVERSETEXT(HEX2BIN(W15,8)),2)</f>
        <v>#VALUE!</v>
      </c>
      <c r="AR15" s="0" t="e">
        <f aca="false">BIN2HEX(REVERSETEXT(HEX2BIN(X15,8)),2)</f>
        <v>#VALUE!</v>
      </c>
      <c r="AS15" s="0" t="e">
        <f aca="false">BIN2HEX(REVERSETEXT(HEX2BIN(Y15,8)),2)</f>
        <v>#VALUE!</v>
      </c>
      <c r="AV15" s="4" t="e">
        <f aca="false">HEX2BIN(AB15,8)</f>
        <v>#VALUE!</v>
      </c>
      <c r="AW15" s="4" t="e">
        <f aca="false">HEX2BIN(AC15,8)</f>
        <v>#VALUE!</v>
      </c>
      <c r="AX15" s="4" t="e">
        <f aca="false">HEX2BIN(AD15,8)</f>
        <v>#VALUE!</v>
      </c>
      <c r="AY15" s="4" t="e">
        <f aca="false">HEX2BIN(AE15,8)</f>
        <v>#VALUE!</v>
      </c>
      <c r="AZ15" s="4" t="e">
        <f aca="false">HEX2BIN(AF15,8)</f>
        <v>#VALUE!</v>
      </c>
      <c r="BA15" s="4" t="e">
        <f aca="false">HEX2BIN(AG15,8)</f>
        <v>#VALUE!</v>
      </c>
      <c r="BB15" s="5" t="e">
        <f aca="false">HEX2BIN(AH15,8)</f>
        <v>#VALUE!</v>
      </c>
      <c r="BC15" s="4" t="e">
        <f aca="false">HEX2BIN(AI15,8)</f>
        <v>#VALUE!</v>
      </c>
      <c r="BD15" s="13" t="e">
        <f aca="false">BIN2DEC(BC15)</f>
        <v>#VALUE!</v>
      </c>
      <c r="BE15" s="5" t="e">
        <f aca="false">HEX2BIN(AJ15,8)</f>
        <v>#VALUE!</v>
      </c>
      <c r="BF15" s="6" t="e">
        <f aca="false">HEX2BIN(AK15,8)</f>
        <v>#VALUE!</v>
      </c>
      <c r="BG15" s="4"/>
      <c r="BH15" s="4" t="e">
        <f aca="false">HEX2BIN(AL15,8)</f>
        <v>#VALUE!</v>
      </c>
      <c r="BI15" s="4"/>
      <c r="BJ15" s="4" t="e">
        <f aca="false">HEX2BIN(AM15,8)</f>
        <v>#VALUE!</v>
      </c>
      <c r="BK15" s="4"/>
      <c r="BL15" s="4" t="e">
        <f aca="false">HEX2BIN(AN15,8)</f>
        <v>#VALUE!</v>
      </c>
      <c r="BM15" s="4"/>
      <c r="BN15" s="4" t="e">
        <f aca="false">HEX2BIN(AO15,8)</f>
        <v>#VALUE!</v>
      </c>
      <c r="BO15" s="4"/>
      <c r="BP15" s="4" t="e">
        <f aca="false">HEX2BIN(AP15,8)</f>
        <v>#VALUE!</v>
      </c>
      <c r="BQ15" s="4" t="e">
        <f aca="false">HEX2BIN(AQ15,8)</f>
        <v>#VALUE!</v>
      </c>
      <c r="BR15" s="4" t="e">
        <f aca="false">HEX2BIN(AR15,8)</f>
        <v>#VALUE!</v>
      </c>
      <c r="BS15" s="4" t="e">
        <f aca="false">HEX2BIN(AS15,8)</f>
        <v>#VALUE!</v>
      </c>
    </row>
    <row r="16" customFormat="false" ht="13.8" hidden="false" customHeight="false" outlineLevel="0" collapsed="false">
      <c r="C16" s="0" t="n">
        <v>21</v>
      </c>
      <c r="D16" s="0" t="s">
        <v>33</v>
      </c>
      <c r="E16" s="0" t="s">
        <v>29</v>
      </c>
      <c r="F16" s="0" t="s">
        <v>30</v>
      </c>
      <c r="G16" s="0" t="s">
        <v>31</v>
      </c>
      <c r="H16" s="10" t="str">
        <f aca="false">RIGHT(LEFT($A16,2*H$6),2)</f>
        <v/>
      </c>
      <c r="I16" s="10" t="str">
        <f aca="false">RIGHT(LEFT($A16,2*I$6),2)</f>
        <v/>
      </c>
      <c r="J16" s="10" t="str">
        <f aca="false">RIGHT(LEFT($A16,2*J$6),2)</f>
        <v/>
      </c>
      <c r="K16" s="10" t="str">
        <f aca="false">RIGHT(LEFT($A16,2*K$6),2)</f>
        <v/>
      </c>
      <c r="L16" s="10" t="str">
        <f aca="false">RIGHT(LEFT($A16,2*L$6),2)</f>
        <v/>
      </c>
      <c r="M16" s="11" t="str">
        <f aca="false">RIGHT(LEFT($A16,2*M$6),2)</f>
        <v/>
      </c>
      <c r="N16" s="10" t="str">
        <f aca="false">RIGHT(LEFT($A16,2*N$6),2)</f>
        <v/>
      </c>
      <c r="O16" s="10" t="str">
        <f aca="false">RIGHT(LEFT($A16,2*O$6),2)</f>
        <v/>
      </c>
      <c r="P16" s="10" t="str">
        <f aca="false">RIGHT(LEFT($A16,2*P$6),2)</f>
        <v/>
      </c>
      <c r="Q16" s="10" t="str">
        <f aca="false">RIGHT(LEFT($A16,2*Q$6),2)</f>
        <v/>
      </c>
      <c r="R16" s="0" t="str">
        <f aca="false">RIGHT(LEFT($A16,2*R$6),2)</f>
        <v/>
      </c>
      <c r="S16" s="0" t="str">
        <f aca="false">RIGHT(LEFT($A16,2*S$6),2)</f>
        <v/>
      </c>
      <c r="T16" s="0" t="str">
        <f aca="false">RIGHT(LEFT($A16,2*T$6),2)</f>
        <v/>
      </c>
      <c r="U16" s="0" t="str">
        <f aca="false">RIGHT(LEFT($A16,2*U$6),2)</f>
        <v/>
      </c>
      <c r="V16" s="0" t="str">
        <f aca="false">RIGHT(LEFT($A16,2*V$6),2)</f>
        <v/>
      </c>
      <c r="W16" s="0" t="str">
        <f aca="false">RIGHT(LEFT($A16,2*W$6),2)</f>
        <v/>
      </c>
      <c r="X16" s="0" t="str">
        <f aca="false">RIGHT(LEFT($A16,2*X$6),2)</f>
        <v/>
      </c>
      <c r="Y16" s="0" t="str">
        <f aca="false">RIGHT(LEFT($A16,2*Y$6),2)</f>
        <v/>
      </c>
      <c r="AB16" s="0" t="e">
        <f aca="false">BIN2HEX(REVERSETEXT(HEX2BIN(H16,8)),2)</f>
        <v>#VALUE!</v>
      </c>
      <c r="AC16" s="0" t="e">
        <f aca="false">BIN2HEX(REVERSETEXT(HEX2BIN(I16,8)),2)</f>
        <v>#VALUE!</v>
      </c>
      <c r="AD16" s="0" t="e">
        <f aca="false">BIN2HEX(REVERSETEXT(HEX2BIN(J16,8)),2)</f>
        <v>#VALUE!</v>
      </c>
      <c r="AE16" s="0" t="e">
        <f aca="false">BIN2HEX(REVERSETEXT(HEX2BIN(K16,8)),2)</f>
        <v>#VALUE!</v>
      </c>
      <c r="AF16" s="0" t="e">
        <f aca="false">BIN2HEX(REVERSETEXT(HEX2BIN(L16,8)),2)</f>
        <v>#VALUE!</v>
      </c>
      <c r="AG16" s="0" t="e">
        <f aca="false">BIN2HEX(REVERSETEXT(HEX2BIN(M16,8)),2)</f>
        <v>#VALUE!</v>
      </c>
      <c r="AH16" s="2" t="e">
        <f aca="false">BIN2HEX(REVERSETEXT(HEX2BIN(N16,8)),2)</f>
        <v>#VALUE!</v>
      </c>
      <c r="AI16" s="0" t="e">
        <f aca="false">BIN2HEX(REVERSETEXT(HEX2BIN(O16,8)),2)</f>
        <v>#VALUE!</v>
      </c>
      <c r="AJ16" s="2" t="e">
        <f aca="false">BIN2HEX(REVERSETEXT(HEX2BIN(P16,8)),2)</f>
        <v>#VALUE!</v>
      </c>
      <c r="AK16" s="3" t="e">
        <f aca="false">BIN2HEX(REVERSETEXT(HEX2BIN(Q16,8)),2)</f>
        <v>#VALUE!</v>
      </c>
      <c r="AL16" s="0" t="e">
        <f aca="false">BIN2HEX(REVERSETEXT(HEX2BIN(R16,8)),2)</f>
        <v>#VALUE!</v>
      </c>
      <c r="AM16" s="0" t="e">
        <f aca="false">BIN2HEX(REVERSETEXT(HEX2BIN(S16,8)),2)</f>
        <v>#VALUE!</v>
      </c>
      <c r="AN16" s="0" t="e">
        <f aca="false">BIN2HEX(REVERSETEXT(HEX2BIN(T16,8)),2)</f>
        <v>#VALUE!</v>
      </c>
      <c r="AO16" s="0" t="e">
        <f aca="false">BIN2HEX(REVERSETEXT(HEX2BIN(U16,8)),2)</f>
        <v>#VALUE!</v>
      </c>
      <c r="AP16" s="0" t="e">
        <f aca="false">BIN2HEX(REVERSETEXT(HEX2BIN(V16,8)),2)</f>
        <v>#VALUE!</v>
      </c>
      <c r="AQ16" s="0" t="e">
        <f aca="false">BIN2HEX(REVERSETEXT(HEX2BIN(W16,8)),2)</f>
        <v>#VALUE!</v>
      </c>
      <c r="AR16" s="0" t="e">
        <f aca="false">BIN2HEX(REVERSETEXT(HEX2BIN(X16,8)),2)</f>
        <v>#VALUE!</v>
      </c>
      <c r="AS16" s="0" t="e">
        <f aca="false">BIN2HEX(REVERSETEXT(HEX2BIN(Y16,8)),2)</f>
        <v>#VALUE!</v>
      </c>
      <c r="AV16" s="4" t="e">
        <f aca="false">HEX2BIN(AB16,8)</f>
        <v>#VALUE!</v>
      </c>
      <c r="AW16" s="4" t="e">
        <f aca="false">HEX2BIN(AC16,8)</f>
        <v>#VALUE!</v>
      </c>
      <c r="AX16" s="4" t="e">
        <f aca="false">HEX2BIN(AD16,8)</f>
        <v>#VALUE!</v>
      </c>
      <c r="AY16" s="4" t="e">
        <f aca="false">HEX2BIN(AE16,8)</f>
        <v>#VALUE!</v>
      </c>
      <c r="AZ16" s="4" t="e">
        <f aca="false">HEX2BIN(AF16,8)</f>
        <v>#VALUE!</v>
      </c>
      <c r="BA16" s="4" t="e">
        <f aca="false">HEX2BIN(AG16,8)</f>
        <v>#VALUE!</v>
      </c>
      <c r="BB16" s="5" t="e">
        <f aca="false">HEX2BIN(AH16,8)</f>
        <v>#VALUE!</v>
      </c>
      <c r="BC16" s="4" t="e">
        <f aca="false">HEX2BIN(AI16,8)</f>
        <v>#VALUE!</v>
      </c>
      <c r="BD16" s="13" t="e">
        <f aca="false">BIN2DEC(BC16)</f>
        <v>#VALUE!</v>
      </c>
      <c r="BE16" s="5" t="e">
        <f aca="false">HEX2BIN(AJ16,8)</f>
        <v>#VALUE!</v>
      </c>
      <c r="BF16" s="6" t="e">
        <f aca="false">HEX2BIN(AK16,8)</f>
        <v>#VALUE!</v>
      </c>
      <c r="BG16" s="4"/>
      <c r="BH16" s="4" t="e">
        <f aca="false">HEX2BIN(AL16,8)</f>
        <v>#VALUE!</v>
      </c>
      <c r="BI16" s="4"/>
      <c r="BJ16" s="4" t="e">
        <f aca="false">HEX2BIN(AM16,8)</f>
        <v>#VALUE!</v>
      </c>
      <c r="BK16" s="4"/>
      <c r="BL16" s="4" t="e">
        <f aca="false">HEX2BIN(AN16,8)</f>
        <v>#VALUE!</v>
      </c>
      <c r="BM16" s="4"/>
      <c r="BN16" s="4" t="e">
        <f aca="false">HEX2BIN(AO16,8)</f>
        <v>#VALUE!</v>
      </c>
      <c r="BO16" s="4"/>
      <c r="BP16" s="4" t="e">
        <f aca="false">HEX2BIN(AP16,8)</f>
        <v>#VALUE!</v>
      </c>
      <c r="BQ16" s="4" t="e">
        <f aca="false">HEX2BIN(AQ16,8)</f>
        <v>#VALUE!</v>
      </c>
      <c r="BR16" s="4" t="e">
        <f aca="false">HEX2BIN(AR16,8)</f>
        <v>#VALUE!</v>
      </c>
      <c r="BS16" s="4" t="e">
        <f aca="false">HEX2BIN(AS16,8)</f>
        <v>#VALUE!</v>
      </c>
    </row>
    <row r="17" customFormat="false" ht="13.8" hidden="false" customHeight="false" outlineLevel="0" collapsed="false">
      <c r="B17" s="14" t="n">
        <v>0.6875</v>
      </c>
      <c r="C17" s="0" t="n">
        <v>21</v>
      </c>
      <c r="D17" s="0" t="s">
        <v>28</v>
      </c>
      <c r="E17" s="0" t="s">
        <v>29</v>
      </c>
      <c r="F17" s="0" t="s">
        <v>30</v>
      </c>
      <c r="G17" s="0" t="s">
        <v>31</v>
      </c>
      <c r="H17" s="10" t="str">
        <f aca="false">RIGHT(LEFT($A17,2*H$6),2)</f>
        <v/>
      </c>
      <c r="I17" s="10" t="str">
        <f aca="false">RIGHT(LEFT($A17,2*I$6),2)</f>
        <v/>
      </c>
      <c r="J17" s="10" t="str">
        <f aca="false">RIGHT(LEFT($A17,2*J$6),2)</f>
        <v/>
      </c>
      <c r="K17" s="10" t="str">
        <f aca="false">RIGHT(LEFT($A17,2*K$6),2)</f>
        <v/>
      </c>
      <c r="L17" s="10" t="str">
        <f aca="false">RIGHT(LEFT($A17,2*L$6),2)</f>
        <v/>
      </c>
      <c r="M17" s="12" t="str">
        <f aca="false">RIGHT(LEFT($A17,2*M$6),2)</f>
        <v/>
      </c>
      <c r="N17" s="10" t="str">
        <f aca="false">RIGHT(LEFT($A17,2*N$6),2)</f>
        <v/>
      </c>
      <c r="O17" s="10" t="str">
        <f aca="false">RIGHT(LEFT($A17,2*O$6),2)</f>
        <v/>
      </c>
      <c r="P17" s="10" t="str">
        <f aca="false">RIGHT(LEFT($A17,2*P$6),2)</f>
        <v/>
      </c>
      <c r="Q17" s="10" t="str">
        <f aca="false">RIGHT(LEFT($A17,2*Q$6),2)</f>
        <v/>
      </c>
      <c r="R17" s="10" t="str">
        <f aca="false">RIGHT(LEFT($A17,2*R$6),2)</f>
        <v/>
      </c>
      <c r="S17" s="10" t="str">
        <f aca="false">RIGHT(LEFT($A17,2*S$6),2)</f>
        <v/>
      </c>
      <c r="T17" s="10" t="str">
        <f aca="false">RIGHT(LEFT($A17,2*T$6),2)</f>
        <v/>
      </c>
      <c r="U17" s="10" t="str">
        <f aca="false">RIGHT(LEFT($A17,2*U$6),2)</f>
        <v/>
      </c>
      <c r="V17" s="10" t="str">
        <f aca="false">RIGHT(LEFT($A17,2*V$6),2)</f>
        <v/>
      </c>
      <c r="W17" s="10" t="str">
        <f aca="false">RIGHT(LEFT($A17,2*W$6),2)</f>
        <v/>
      </c>
      <c r="X17" s="10" t="str">
        <f aca="false">RIGHT(LEFT($A17,2*X$6),2)</f>
        <v/>
      </c>
      <c r="Y17" s="0" t="str">
        <f aca="false">RIGHT(LEFT($A17,2*Y$6),2)</f>
        <v/>
      </c>
      <c r="AB17" s="0" t="e">
        <f aca="false">BIN2HEX(REVERSETEXT(HEX2BIN(H17,8)),2)</f>
        <v>#VALUE!</v>
      </c>
      <c r="AC17" s="0" t="e">
        <f aca="false">BIN2HEX(REVERSETEXT(HEX2BIN(I17,8)),2)</f>
        <v>#VALUE!</v>
      </c>
      <c r="AD17" s="0" t="e">
        <f aca="false">BIN2HEX(REVERSETEXT(HEX2BIN(J17,8)),2)</f>
        <v>#VALUE!</v>
      </c>
      <c r="AE17" s="0" t="e">
        <f aca="false">BIN2HEX(REVERSETEXT(HEX2BIN(K17,8)),2)</f>
        <v>#VALUE!</v>
      </c>
      <c r="AF17" s="0" t="e">
        <f aca="false">BIN2HEX(REVERSETEXT(HEX2BIN(L17,8)),2)</f>
        <v>#VALUE!</v>
      </c>
      <c r="AG17" s="0" t="e">
        <f aca="false">BIN2HEX(REVERSETEXT(HEX2BIN(M17,8)),2)</f>
        <v>#VALUE!</v>
      </c>
      <c r="AH17" s="2" t="e">
        <f aca="false">BIN2HEX(REVERSETEXT(HEX2BIN(N17,8)),2)</f>
        <v>#VALUE!</v>
      </c>
      <c r="AI17" s="0" t="e">
        <f aca="false">BIN2HEX(REVERSETEXT(HEX2BIN(O17,8)),2)</f>
        <v>#VALUE!</v>
      </c>
      <c r="AJ17" s="2" t="e">
        <f aca="false">BIN2HEX(REVERSETEXT(HEX2BIN(P17,8)),2)</f>
        <v>#VALUE!</v>
      </c>
      <c r="AK17" s="3" t="e">
        <f aca="false">BIN2HEX(REVERSETEXT(HEX2BIN(Q17,8)),2)</f>
        <v>#VALUE!</v>
      </c>
      <c r="AL17" s="0" t="e">
        <f aca="false">BIN2HEX(REVERSETEXT(HEX2BIN(R17,8)),2)</f>
        <v>#VALUE!</v>
      </c>
      <c r="AM17" s="0" t="e">
        <f aca="false">BIN2HEX(REVERSETEXT(HEX2BIN(S17,8)),2)</f>
        <v>#VALUE!</v>
      </c>
      <c r="AN17" s="0" t="e">
        <f aca="false">BIN2HEX(REVERSETEXT(HEX2BIN(T17,8)),2)</f>
        <v>#VALUE!</v>
      </c>
      <c r="AO17" s="0" t="e">
        <f aca="false">BIN2HEX(REVERSETEXT(HEX2BIN(U17,8)),2)</f>
        <v>#VALUE!</v>
      </c>
      <c r="AP17" s="0" t="e">
        <f aca="false">BIN2HEX(REVERSETEXT(HEX2BIN(V17,8)),2)</f>
        <v>#VALUE!</v>
      </c>
      <c r="AQ17" s="0" t="e">
        <f aca="false">BIN2HEX(REVERSETEXT(HEX2BIN(W17,8)),2)</f>
        <v>#VALUE!</v>
      </c>
      <c r="AR17" s="0" t="e">
        <f aca="false">BIN2HEX(REVERSETEXT(HEX2BIN(X17,8)),2)</f>
        <v>#VALUE!</v>
      </c>
      <c r="AS17" s="0" t="e">
        <f aca="false">BIN2HEX(REVERSETEXT(HEX2BIN(Y17,8)),2)</f>
        <v>#VALUE!</v>
      </c>
      <c r="AV17" s="4" t="e">
        <f aca="false">HEX2BIN(AB17,8)</f>
        <v>#VALUE!</v>
      </c>
      <c r="AW17" s="4" t="e">
        <f aca="false">HEX2BIN(AC17,8)</f>
        <v>#VALUE!</v>
      </c>
      <c r="AX17" s="4" t="e">
        <f aca="false">HEX2BIN(AD17,8)</f>
        <v>#VALUE!</v>
      </c>
      <c r="AY17" s="4" t="e">
        <f aca="false">HEX2BIN(AE17,8)</f>
        <v>#VALUE!</v>
      </c>
      <c r="AZ17" s="4" t="e">
        <f aca="false">HEX2BIN(AF17,8)</f>
        <v>#VALUE!</v>
      </c>
      <c r="BA17" s="4" t="e">
        <f aca="false">HEX2BIN(AG17,8)</f>
        <v>#VALUE!</v>
      </c>
      <c r="BB17" s="5" t="e">
        <f aca="false">HEX2BIN(AH17,8)</f>
        <v>#VALUE!</v>
      </c>
      <c r="BC17" s="4" t="e">
        <f aca="false">HEX2BIN(AI17,8)</f>
        <v>#VALUE!</v>
      </c>
      <c r="BD17" s="13" t="e">
        <f aca="false">BIN2DEC(BC17)</f>
        <v>#VALUE!</v>
      </c>
      <c r="BE17" s="5" t="e">
        <f aca="false">HEX2BIN(AJ17,8)</f>
        <v>#VALUE!</v>
      </c>
      <c r="BF17" s="6" t="e">
        <f aca="false">HEX2BIN(AK17,8)</f>
        <v>#VALUE!</v>
      </c>
      <c r="BG17" s="4"/>
      <c r="BH17" s="4" t="e">
        <f aca="false">HEX2BIN(AL17,8)</f>
        <v>#VALUE!</v>
      </c>
      <c r="BI17" s="4"/>
      <c r="BJ17" s="4" t="e">
        <f aca="false">HEX2BIN(AM17,8)</f>
        <v>#VALUE!</v>
      </c>
      <c r="BK17" s="4"/>
      <c r="BL17" s="4" t="e">
        <f aca="false">HEX2BIN(AN17,8)</f>
        <v>#VALUE!</v>
      </c>
      <c r="BM17" s="4"/>
      <c r="BN17" s="4" t="e">
        <f aca="false">HEX2BIN(AO17,8)</f>
        <v>#VALUE!</v>
      </c>
      <c r="BO17" s="4"/>
      <c r="BP17" s="4" t="e">
        <f aca="false">HEX2BIN(AP17,8)</f>
        <v>#VALUE!</v>
      </c>
      <c r="BQ17" s="4" t="e">
        <f aca="false">HEX2BIN(AQ17,8)</f>
        <v>#VALUE!</v>
      </c>
      <c r="BR17" s="4" t="e">
        <f aca="false">HEX2BIN(AR17,8)</f>
        <v>#VALUE!</v>
      </c>
      <c r="BS17" s="4" t="e">
        <f aca="false">HEX2BIN(AS17,8)</f>
        <v>#VALUE!</v>
      </c>
    </row>
    <row r="18" customFormat="false" ht="13.8" hidden="false" customHeight="false" outlineLevel="0" collapsed="false">
      <c r="B18" s="14" t="n">
        <v>0.6875</v>
      </c>
      <c r="C18" s="0" t="n">
        <v>21</v>
      </c>
      <c r="D18" s="0" t="s">
        <v>33</v>
      </c>
      <c r="E18" s="0" t="s">
        <v>29</v>
      </c>
      <c r="F18" s="0" t="s">
        <v>30</v>
      </c>
      <c r="G18" s="0" t="s">
        <v>31</v>
      </c>
      <c r="H18" s="10" t="str">
        <f aca="false">RIGHT(LEFT($A18,2*H$6),2)</f>
        <v/>
      </c>
      <c r="I18" s="10" t="str">
        <f aca="false">RIGHT(LEFT($A18,2*I$6),2)</f>
        <v/>
      </c>
      <c r="J18" s="10" t="str">
        <f aca="false">RIGHT(LEFT($A18,2*J$6),2)</f>
        <v/>
      </c>
      <c r="K18" s="10" t="str">
        <f aca="false">RIGHT(LEFT($A18,2*K$6),2)</f>
        <v/>
      </c>
      <c r="L18" s="10" t="str">
        <f aca="false">RIGHT(LEFT($A18,2*L$6),2)</f>
        <v/>
      </c>
      <c r="M18" s="11" t="str">
        <f aca="false">RIGHT(LEFT($A18,2*M$6),2)</f>
        <v/>
      </c>
      <c r="N18" s="10" t="str">
        <f aca="false">RIGHT(LEFT($A18,2*N$6),2)</f>
        <v/>
      </c>
      <c r="O18" s="10" t="str">
        <f aca="false">RIGHT(LEFT($A18,2*O$6),2)</f>
        <v/>
      </c>
      <c r="P18" s="10" t="str">
        <f aca="false">RIGHT(LEFT($A18,2*P$6),2)</f>
        <v/>
      </c>
      <c r="Q18" s="10" t="str">
        <f aca="false">RIGHT(LEFT($A18,2*Q$6),2)</f>
        <v/>
      </c>
      <c r="R18" s="10" t="str">
        <f aca="false">RIGHT(LEFT($A18,2*R$6),2)</f>
        <v/>
      </c>
      <c r="S18" s="10" t="str">
        <f aca="false">RIGHT(LEFT($A18,2*S$6),2)</f>
        <v/>
      </c>
      <c r="T18" s="10" t="str">
        <f aca="false">RIGHT(LEFT($A18,2*T$6),2)</f>
        <v/>
      </c>
      <c r="U18" s="10" t="str">
        <f aca="false">RIGHT(LEFT($A18,2*U$6),2)</f>
        <v/>
      </c>
      <c r="V18" s="10" t="str">
        <f aca="false">RIGHT(LEFT($A18,2*V$6),2)</f>
        <v/>
      </c>
      <c r="W18" s="10" t="str">
        <f aca="false">RIGHT(LEFT($A18,2*W$6),2)</f>
        <v/>
      </c>
      <c r="X18" s="10" t="str">
        <f aca="false">RIGHT(LEFT($A18,2*X$6),2)</f>
        <v/>
      </c>
      <c r="Y18" s="0" t="str">
        <f aca="false">RIGHT(LEFT($A18,2*Y$6),2)</f>
        <v/>
      </c>
      <c r="AB18" s="0" t="e">
        <f aca="false">BIN2HEX(REVERSETEXT(HEX2BIN(H18,8)),2)</f>
        <v>#VALUE!</v>
      </c>
      <c r="AC18" s="0" t="e">
        <f aca="false">BIN2HEX(REVERSETEXT(HEX2BIN(I18,8)),2)</f>
        <v>#VALUE!</v>
      </c>
      <c r="AD18" s="0" t="e">
        <f aca="false">BIN2HEX(REVERSETEXT(HEX2BIN(J18,8)),2)</f>
        <v>#VALUE!</v>
      </c>
      <c r="AE18" s="0" t="e">
        <f aca="false">BIN2HEX(REVERSETEXT(HEX2BIN(K18,8)),2)</f>
        <v>#VALUE!</v>
      </c>
      <c r="AF18" s="0" t="e">
        <f aca="false">BIN2HEX(REVERSETEXT(HEX2BIN(L18,8)),2)</f>
        <v>#VALUE!</v>
      </c>
      <c r="AG18" s="0" t="e">
        <f aca="false">BIN2HEX(REVERSETEXT(HEX2BIN(M18,8)),2)</f>
        <v>#VALUE!</v>
      </c>
      <c r="AH18" s="2" t="e">
        <f aca="false">BIN2HEX(REVERSETEXT(HEX2BIN(N18,8)),2)</f>
        <v>#VALUE!</v>
      </c>
      <c r="AI18" s="0" t="e">
        <f aca="false">BIN2HEX(REVERSETEXT(HEX2BIN(O18,8)),2)</f>
        <v>#VALUE!</v>
      </c>
      <c r="AJ18" s="2" t="e">
        <f aca="false">BIN2HEX(REVERSETEXT(HEX2BIN(P18,8)),2)</f>
        <v>#VALUE!</v>
      </c>
      <c r="AK18" s="3" t="e">
        <f aca="false">BIN2HEX(REVERSETEXT(HEX2BIN(Q18,8)),2)</f>
        <v>#VALUE!</v>
      </c>
      <c r="AL18" s="0" t="e">
        <f aca="false">BIN2HEX(REVERSETEXT(HEX2BIN(R18,8)),2)</f>
        <v>#VALUE!</v>
      </c>
      <c r="AM18" s="0" t="e">
        <f aca="false">BIN2HEX(REVERSETEXT(HEX2BIN(S18,8)),2)</f>
        <v>#VALUE!</v>
      </c>
      <c r="AN18" s="0" t="e">
        <f aca="false">BIN2HEX(REVERSETEXT(HEX2BIN(T18,8)),2)</f>
        <v>#VALUE!</v>
      </c>
      <c r="AO18" s="0" t="e">
        <f aca="false">BIN2HEX(REVERSETEXT(HEX2BIN(U18,8)),2)</f>
        <v>#VALUE!</v>
      </c>
      <c r="AP18" s="0" t="e">
        <f aca="false">BIN2HEX(REVERSETEXT(HEX2BIN(V18,8)),2)</f>
        <v>#VALUE!</v>
      </c>
      <c r="AQ18" s="0" t="e">
        <f aca="false">BIN2HEX(REVERSETEXT(HEX2BIN(W18,8)),2)</f>
        <v>#VALUE!</v>
      </c>
      <c r="AR18" s="0" t="e">
        <f aca="false">BIN2HEX(REVERSETEXT(HEX2BIN(X18,8)),2)</f>
        <v>#VALUE!</v>
      </c>
      <c r="AS18" s="0" t="e">
        <f aca="false">BIN2HEX(REVERSETEXT(HEX2BIN(Y18,8)),2)</f>
        <v>#VALUE!</v>
      </c>
      <c r="AV18" s="4" t="e">
        <f aca="false">HEX2BIN(AB18,8)</f>
        <v>#VALUE!</v>
      </c>
      <c r="AW18" s="4" t="e">
        <f aca="false">HEX2BIN(AC18,8)</f>
        <v>#VALUE!</v>
      </c>
      <c r="AX18" s="4" t="e">
        <f aca="false">HEX2BIN(AD18,8)</f>
        <v>#VALUE!</v>
      </c>
      <c r="AY18" s="4" t="e">
        <f aca="false">HEX2BIN(AE18,8)</f>
        <v>#VALUE!</v>
      </c>
      <c r="AZ18" s="4" t="e">
        <f aca="false">HEX2BIN(AF18,8)</f>
        <v>#VALUE!</v>
      </c>
      <c r="BA18" s="4" t="e">
        <f aca="false">HEX2BIN(AG18,8)</f>
        <v>#VALUE!</v>
      </c>
      <c r="BB18" s="5" t="e">
        <f aca="false">HEX2BIN(AH18,8)</f>
        <v>#VALUE!</v>
      </c>
      <c r="BC18" s="4" t="e">
        <f aca="false">HEX2BIN(AI18,8)</f>
        <v>#VALUE!</v>
      </c>
      <c r="BD18" s="13" t="e">
        <f aca="false">BIN2DEC(BC18)</f>
        <v>#VALUE!</v>
      </c>
      <c r="BE18" s="5" t="e">
        <f aca="false">HEX2BIN(AJ18,8)</f>
        <v>#VALUE!</v>
      </c>
      <c r="BF18" s="6" t="e">
        <f aca="false">HEX2BIN(AK18,8)</f>
        <v>#VALUE!</v>
      </c>
      <c r="BG18" s="4"/>
      <c r="BH18" s="4" t="e">
        <f aca="false">HEX2BIN(AL18,8)</f>
        <v>#VALUE!</v>
      </c>
      <c r="BI18" s="4"/>
      <c r="BJ18" s="4" t="e">
        <f aca="false">HEX2BIN(AM18,8)</f>
        <v>#VALUE!</v>
      </c>
      <c r="BK18" s="4"/>
      <c r="BL18" s="4" t="e">
        <f aca="false">HEX2BIN(AN18,8)</f>
        <v>#VALUE!</v>
      </c>
      <c r="BM18" s="4"/>
      <c r="BN18" s="4" t="e">
        <f aca="false">HEX2BIN(AO18,8)</f>
        <v>#VALUE!</v>
      </c>
      <c r="BO18" s="4"/>
      <c r="BP18" s="4" t="e">
        <f aca="false">HEX2BIN(AP18,8)</f>
        <v>#VALUE!</v>
      </c>
      <c r="BQ18" s="4" t="e">
        <f aca="false">HEX2BIN(AQ18,8)</f>
        <v>#VALUE!</v>
      </c>
      <c r="BR18" s="4" t="e">
        <f aca="false">HEX2BIN(AR18,8)</f>
        <v>#VALUE!</v>
      </c>
      <c r="BS18" s="4" t="e">
        <f aca="false">HEX2BIN(AS18,8)</f>
        <v>#VALUE!</v>
      </c>
    </row>
    <row r="19" customFormat="false" ht="13.8" hidden="false" customHeight="false" outlineLevel="0" collapsed="false">
      <c r="B19" s="14" t="n">
        <v>0.689583333333333</v>
      </c>
      <c r="C19" s="0" t="n">
        <v>21</v>
      </c>
      <c r="D19" s="0" t="s">
        <v>28</v>
      </c>
      <c r="E19" s="0" t="s">
        <v>29</v>
      </c>
      <c r="F19" s="0" t="s">
        <v>30</v>
      </c>
      <c r="G19" s="0" t="s">
        <v>31</v>
      </c>
      <c r="H19" s="10" t="str">
        <f aca="false">RIGHT(LEFT($A19,2*H$6),2)</f>
        <v/>
      </c>
      <c r="I19" s="10" t="str">
        <f aca="false">RIGHT(LEFT($A19,2*I$6),2)</f>
        <v/>
      </c>
      <c r="J19" s="10" t="str">
        <f aca="false">RIGHT(LEFT($A19,2*J$6),2)</f>
        <v/>
      </c>
      <c r="K19" s="10" t="str">
        <f aca="false">RIGHT(LEFT($A19,2*K$6),2)</f>
        <v/>
      </c>
      <c r="L19" s="10" t="str">
        <f aca="false">RIGHT(LEFT($A19,2*L$6),2)</f>
        <v/>
      </c>
      <c r="M19" s="12" t="str">
        <f aca="false">RIGHT(LEFT($A19,2*M$6),2)</f>
        <v/>
      </c>
      <c r="N19" s="10" t="str">
        <f aca="false">RIGHT(LEFT($A19,2*N$6),2)</f>
        <v/>
      </c>
      <c r="O19" s="10" t="str">
        <f aca="false">RIGHT(LEFT($A19,2*O$6),2)</f>
        <v/>
      </c>
      <c r="P19" s="10" t="str">
        <f aca="false">RIGHT(LEFT($A19,2*P$6),2)</f>
        <v/>
      </c>
      <c r="Q19" s="10" t="str">
        <f aca="false">RIGHT(LEFT($A19,2*Q$6),2)</f>
        <v/>
      </c>
      <c r="R19" s="10" t="str">
        <f aca="false">RIGHT(LEFT($A19,2*R$6),2)</f>
        <v/>
      </c>
      <c r="S19" s="10" t="str">
        <f aca="false">RIGHT(LEFT($A19,2*S$6),2)</f>
        <v/>
      </c>
      <c r="T19" s="10" t="str">
        <f aca="false">RIGHT(LEFT($A19,2*T$6),2)</f>
        <v/>
      </c>
      <c r="U19" s="10" t="str">
        <f aca="false">RIGHT(LEFT($A19,2*U$6),2)</f>
        <v/>
      </c>
      <c r="V19" s="10" t="str">
        <f aca="false">RIGHT(LEFT($A19,2*V$6),2)</f>
        <v/>
      </c>
      <c r="W19" s="10" t="str">
        <f aca="false">RIGHT(LEFT($A19,2*W$6),2)</f>
        <v/>
      </c>
      <c r="X19" s="10" t="str">
        <f aca="false">RIGHT(LEFT($A19,2*X$6),2)</f>
        <v/>
      </c>
      <c r="Y19" s="0" t="str">
        <f aca="false">RIGHT(LEFT($A19,2*Y$6),2)</f>
        <v/>
      </c>
      <c r="AB19" s="0" t="e">
        <f aca="false">BIN2HEX(REVERSETEXT(HEX2BIN(H19,8)),2)</f>
        <v>#VALUE!</v>
      </c>
      <c r="AC19" s="0" t="e">
        <f aca="false">BIN2HEX(REVERSETEXT(HEX2BIN(I19,8)),2)</f>
        <v>#VALUE!</v>
      </c>
      <c r="AD19" s="0" t="e">
        <f aca="false">BIN2HEX(REVERSETEXT(HEX2BIN(J19,8)),2)</f>
        <v>#VALUE!</v>
      </c>
      <c r="AE19" s="0" t="e">
        <f aca="false">BIN2HEX(REVERSETEXT(HEX2BIN(K19,8)),2)</f>
        <v>#VALUE!</v>
      </c>
      <c r="AF19" s="0" t="e">
        <f aca="false">BIN2HEX(REVERSETEXT(HEX2BIN(L19,8)),2)</f>
        <v>#VALUE!</v>
      </c>
      <c r="AG19" s="0" t="e">
        <f aca="false">BIN2HEX(REVERSETEXT(HEX2BIN(M19,8)),2)</f>
        <v>#VALUE!</v>
      </c>
      <c r="AH19" s="2" t="e">
        <f aca="false">BIN2HEX(REVERSETEXT(HEX2BIN(N19,8)),2)</f>
        <v>#VALUE!</v>
      </c>
      <c r="AI19" s="0" t="e">
        <f aca="false">BIN2HEX(REVERSETEXT(HEX2BIN(O19,8)),2)</f>
        <v>#VALUE!</v>
      </c>
      <c r="AJ19" s="2" t="e">
        <f aca="false">BIN2HEX(REVERSETEXT(HEX2BIN(P19,8)),2)</f>
        <v>#VALUE!</v>
      </c>
      <c r="AK19" s="3" t="e">
        <f aca="false">BIN2HEX(REVERSETEXT(HEX2BIN(Q19,8)),2)</f>
        <v>#VALUE!</v>
      </c>
      <c r="AL19" s="0" t="e">
        <f aca="false">BIN2HEX(REVERSETEXT(HEX2BIN(R19,8)),2)</f>
        <v>#VALUE!</v>
      </c>
      <c r="AM19" s="0" t="e">
        <f aca="false">BIN2HEX(REVERSETEXT(HEX2BIN(S19,8)),2)</f>
        <v>#VALUE!</v>
      </c>
      <c r="AN19" s="0" t="e">
        <f aca="false">BIN2HEX(REVERSETEXT(HEX2BIN(T19,8)),2)</f>
        <v>#VALUE!</v>
      </c>
      <c r="AO19" s="0" t="e">
        <f aca="false">BIN2HEX(REVERSETEXT(HEX2BIN(U19,8)),2)</f>
        <v>#VALUE!</v>
      </c>
      <c r="AP19" s="0" t="e">
        <f aca="false">BIN2HEX(REVERSETEXT(HEX2BIN(V19,8)),2)</f>
        <v>#VALUE!</v>
      </c>
      <c r="AQ19" s="0" t="e">
        <f aca="false">BIN2HEX(REVERSETEXT(HEX2BIN(W19,8)),2)</f>
        <v>#VALUE!</v>
      </c>
      <c r="AR19" s="0" t="e">
        <f aca="false">BIN2HEX(REVERSETEXT(HEX2BIN(X19,8)),2)</f>
        <v>#VALUE!</v>
      </c>
      <c r="AS19" s="0" t="e">
        <f aca="false">BIN2HEX(REVERSETEXT(HEX2BIN(Y19,8)),2)</f>
        <v>#VALUE!</v>
      </c>
      <c r="AV19" s="4" t="e">
        <f aca="false">HEX2BIN(AB19,8)</f>
        <v>#VALUE!</v>
      </c>
      <c r="AW19" s="4" t="e">
        <f aca="false">HEX2BIN(AC19,8)</f>
        <v>#VALUE!</v>
      </c>
      <c r="AX19" s="4" t="e">
        <f aca="false">HEX2BIN(AD19,8)</f>
        <v>#VALUE!</v>
      </c>
      <c r="AY19" s="4" t="e">
        <f aca="false">HEX2BIN(AE19,8)</f>
        <v>#VALUE!</v>
      </c>
      <c r="AZ19" s="4" t="e">
        <f aca="false">HEX2BIN(AF19,8)</f>
        <v>#VALUE!</v>
      </c>
      <c r="BA19" s="4" t="e">
        <f aca="false">HEX2BIN(AG19,8)</f>
        <v>#VALUE!</v>
      </c>
      <c r="BB19" s="5" t="e">
        <f aca="false">HEX2BIN(AH19,8)</f>
        <v>#VALUE!</v>
      </c>
      <c r="BC19" s="4" t="e">
        <f aca="false">HEX2BIN(AI19,8)</f>
        <v>#VALUE!</v>
      </c>
      <c r="BD19" s="13" t="e">
        <f aca="false">BIN2DEC(BC19)</f>
        <v>#VALUE!</v>
      </c>
      <c r="BE19" s="5" t="e">
        <f aca="false">HEX2BIN(AJ19,8)</f>
        <v>#VALUE!</v>
      </c>
      <c r="BF19" s="6" t="e">
        <f aca="false">HEX2BIN(AK19,8)</f>
        <v>#VALUE!</v>
      </c>
      <c r="BG19" s="4"/>
      <c r="BH19" s="4" t="e">
        <f aca="false">HEX2BIN(AL19,8)</f>
        <v>#VALUE!</v>
      </c>
      <c r="BI19" s="4"/>
      <c r="BJ19" s="4" t="e">
        <f aca="false">HEX2BIN(AM19,8)</f>
        <v>#VALUE!</v>
      </c>
      <c r="BK19" s="4"/>
      <c r="BL19" s="4" t="e">
        <f aca="false">HEX2BIN(AN19,8)</f>
        <v>#VALUE!</v>
      </c>
      <c r="BM19" s="4"/>
      <c r="BN19" s="4" t="e">
        <f aca="false">HEX2BIN(AO19,8)</f>
        <v>#VALUE!</v>
      </c>
      <c r="BO19" s="4"/>
      <c r="BP19" s="4" t="e">
        <f aca="false">HEX2BIN(AP19,8)</f>
        <v>#VALUE!</v>
      </c>
      <c r="BQ19" s="4" t="e">
        <f aca="false">HEX2BIN(AQ19,8)</f>
        <v>#VALUE!</v>
      </c>
      <c r="BR19" s="4" t="e">
        <f aca="false">HEX2BIN(AR19,8)</f>
        <v>#VALUE!</v>
      </c>
      <c r="BS19" s="4" t="e">
        <f aca="false">HEX2BIN(AS19,8)</f>
        <v>#VALUE!</v>
      </c>
    </row>
    <row r="20" customFormat="false" ht="13.8" hidden="false" customHeight="false" outlineLevel="0" collapsed="false">
      <c r="B20" s="14" t="n">
        <v>0.689583333333333</v>
      </c>
      <c r="C20" s="0" t="n">
        <v>21</v>
      </c>
      <c r="D20" s="0" t="s">
        <v>33</v>
      </c>
      <c r="E20" s="0" t="s">
        <v>29</v>
      </c>
      <c r="F20" s="0" t="s">
        <v>30</v>
      </c>
      <c r="G20" s="0" t="s">
        <v>31</v>
      </c>
      <c r="H20" s="10" t="str">
        <f aca="false">RIGHT(LEFT($A20,2*H$6),2)</f>
        <v/>
      </c>
      <c r="I20" s="10" t="str">
        <f aca="false">RIGHT(LEFT($A20,2*I$6),2)</f>
        <v/>
      </c>
      <c r="J20" s="10" t="str">
        <f aca="false">RIGHT(LEFT($A20,2*J$6),2)</f>
        <v/>
      </c>
      <c r="K20" s="10" t="str">
        <f aca="false">RIGHT(LEFT($A20,2*K$6),2)</f>
        <v/>
      </c>
      <c r="L20" s="10" t="str">
        <f aca="false">RIGHT(LEFT($A20,2*L$6),2)</f>
        <v/>
      </c>
      <c r="M20" s="11" t="str">
        <f aca="false">RIGHT(LEFT($A20,2*M$6),2)</f>
        <v/>
      </c>
      <c r="N20" s="10" t="str">
        <f aca="false">RIGHT(LEFT($A20,2*N$6),2)</f>
        <v/>
      </c>
      <c r="O20" s="10" t="str">
        <f aca="false">RIGHT(LEFT($A20,2*O$6),2)</f>
        <v/>
      </c>
      <c r="P20" s="10" t="str">
        <f aca="false">RIGHT(LEFT($A20,2*P$6),2)</f>
        <v/>
      </c>
      <c r="Q20" s="10" t="str">
        <f aca="false">RIGHT(LEFT($A20,2*Q$6),2)</f>
        <v/>
      </c>
      <c r="R20" s="10" t="str">
        <f aca="false">RIGHT(LEFT($A20,2*R$6),2)</f>
        <v/>
      </c>
      <c r="S20" s="10" t="str">
        <f aca="false">RIGHT(LEFT($A20,2*S$6),2)</f>
        <v/>
      </c>
      <c r="T20" s="10" t="str">
        <f aca="false">RIGHT(LEFT($A20,2*T$6),2)</f>
        <v/>
      </c>
      <c r="U20" s="10" t="str">
        <f aca="false">RIGHT(LEFT($A20,2*U$6),2)</f>
        <v/>
      </c>
      <c r="V20" s="10" t="str">
        <f aca="false">RIGHT(LEFT($A20,2*V$6),2)</f>
        <v/>
      </c>
      <c r="W20" s="10" t="str">
        <f aca="false">RIGHT(LEFT($A20,2*W$6),2)</f>
        <v/>
      </c>
      <c r="X20" s="10" t="str">
        <f aca="false">RIGHT(LEFT($A20,2*X$6),2)</f>
        <v/>
      </c>
      <c r="Y20" s="0" t="str">
        <f aca="false">RIGHT(LEFT($A20,2*Y$6),2)</f>
        <v/>
      </c>
      <c r="AB20" s="0" t="e">
        <f aca="false">BIN2HEX(REVERSETEXT(HEX2BIN(H20,8)),2)</f>
        <v>#VALUE!</v>
      </c>
      <c r="AC20" s="0" t="e">
        <f aca="false">BIN2HEX(REVERSETEXT(HEX2BIN(I20,8)),2)</f>
        <v>#VALUE!</v>
      </c>
      <c r="AD20" s="0" t="e">
        <f aca="false">BIN2HEX(REVERSETEXT(HEX2BIN(J20,8)),2)</f>
        <v>#VALUE!</v>
      </c>
      <c r="AE20" s="0" t="e">
        <f aca="false">BIN2HEX(REVERSETEXT(HEX2BIN(K20,8)),2)</f>
        <v>#VALUE!</v>
      </c>
      <c r="AF20" s="0" t="e">
        <f aca="false">BIN2HEX(REVERSETEXT(HEX2BIN(L20,8)),2)</f>
        <v>#VALUE!</v>
      </c>
      <c r="AG20" s="0" t="e">
        <f aca="false">BIN2HEX(REVERSETEXT(HEX2BIN(M20,8)),2)</f>
        <v>#VALUE!</v>
      </c>
      <c r="AH20" s="2" t="e">
        <f aca="false">BIN2HEX(REVERSETEXT(HEX2BIN(N20,8)),2)</f>
        <v>#VALUE!</v>
      </c>
      <c r="AI20" s="0" t="e">
        <f aca="false">BIN2HEX(REVERSETEXT(HEX2BIN(O20,8)),2)</f>
        <v>#VALUE!</v>
      </c>
      <c r="AJ20" s="2" t="e">
        <f aca="false">BIN2HEX(REVERSETEXT(HEX2BIN(P20,8)),2)</f>
        <v>#VALUE!</v>
      </c>
      <c r="AK20" s="3" t="e">
        <f aca="false">BIN2HEX(REVERSETEXT(HEX2BIN(Q20,8)),2)</f>
        <v>#VALUE!</v>
      </c>
      <c r="AL20" s="0" t="e">
        <f aca="false">BIN2HEX(REVERSETEXT(HEX2BIN(R20,8)),2)</f>
        <v>#VALUE!</v>
      </c>
      <c r="AM20" s="0" t="e">
        <f aca="false">BIN2HEX(REVERSETEXT(HEX2BIN(S20,8)),2)</f>
        <v>#VALUE!</v>
      </c>
      <c r="AN20" s="0" t="e">
        <f aca="false">BIN2HEX(REVERSETEXT(HEX2BIN(T20,8)),2)</f>
        <v>#VALUE!</v>
      </c>
      <c r="AO20" s="0" t="e">
        <f aca="false">BIN2HEX(REVERSETEXT(HEX2BIN(U20,8)),2)</f>
        <v>#VALUE!</v>
      </c>
      <c r="AP20" s="0" t="e">
        <f aca="false">BIN2HEX(REVERSETEXT(HEX2BIN(V20,8)),2)</f>
        <v>#VALUE!</v>
      </c>
      <c r="AQ20" s="0" t="e">
        <f aca="false">BIN2HEX(REVERSETEXT(HEX2BIN(W20,8)),2)</f>
        <v>#VALUE!</v>
      </c>
      <c r="AR20" s="0" t="e">
        <f aca="false">BIN2HEX(REVERSETEXT(HEX2BIN(X20,8)),2)</f>
        <v>#VALUE!</v>
      </c>
      <c r="AS20" s="0" t="e">
        <f aca="false">BIN2HEX(REVERSETEXT(HEX2BIN(Y20,8)),2)</f>
        <v>#VALUE!</v>
      </c>
      <c r="AV20" s="4" t="e">
        <f aca="false">HEX2BIN(AB20,8)</f>
        <v>#VALUE!</v>
      </c>
      <c r="AW20" s="4" t="e">
        <f aca="false">HEX2BIN(AC20,8)</f>
        <v>#VALUE!</v>
      </c>
      <c r="AX20" s="4" t="e">
        <f aca="false">HEX2BIN(AD20,8)</f>
        <v>#VALUE!</v>
      </c>
      <c r="AY20" s="4" t="e">
        <f aca="false">HEX2BIN(AE20,8)</f>
        <v>#VALUE!</v>
      </c>
      <c r="AZ20" s="4" t="e">
        <f aca="false">HEX2BIN(AF20,8)</f>
        <v>#VALUE!</v>
      </c>
      <c r="BA20" s="4" t="e">
        <f aca="false">HEX2BIN(AG20,8)</f>
        <v>#VALUE!</v>
      </c>
      <c r="BB20" s="5" t="e">
        <f aca="false">HEX2BIN(AH20,8)</f>
        <v>#VALUE!</v>
      </c>
      <c r="BC20" s="4" t="e">
        <f aca="false">HEX2BIN(AI20,8)</f>
        <v>#VALUE!</v>
      </c>
      <c r="BD20" s="13" t="e">
        <f aca="false">BIN2DEC(BC20)</f>
        <v>#VALUE!</v>
      </c>
      <c r="BE20" s="5" t="e">
        <f aca="false">HEX2BIN(AJ20,8)</f>
        <v>#VALUE!</v>
      </c>
      <c r="BF20" s="6" t="e">
        <f aca="false">HEX2BIN(AK20,8)</f>
        <v>#VALUE!</v>
      </c>
      <c r="BG20" s="4"/>
      <c r="BH20" s="4" t="e">
        <f aca="false">HEX2BIN(AL20,8)</f>
        <v>#VALUE!</v>
      </c>
      <c r="BI20" s="4"/>
      <c r="BJ20" s="4" t="e">
        <f aca="false">HEX2BIN(AM20,8)</f>
        <v>#VALUE!</v>
      </c>
      <c r="BK20" s="4"/>
      <c r="BL20" s="4" t="e">
        <f aca="false">HEX2BIN(AN20,8)</f>
        <v>#VALUE!</v>
      </c>
      <c r="BM20" s="4"/>
      <c r="BN20" s="4" t="e">
        <f aca="false">HEX2BIN(AO20,8)</f>
        <v>#VALUE!</v>
      </c>
      <c r="BO20" s="4"/>
      <c r="BP20" s="4" t="e">
        <f aca="false">HEX2BIN(AP20,8)</f>
        <v>#VALUE!</v>
      </c>
      <c r="BQ20" s="4" t="e">
        <f aca="false">HEX2BIN(AQ20,8)</f>
        <v>#VALUE!</v>
      </c>
      <c r="BR20" s="4" t="e">
        <f aca="false">HEX2BIN(AR20,8)</f>
        <v>#VALUE!</v>
      </c>
      <c r="BS20" s="4" t="e">
        <f aca="false">HEX2BIN(AS20,8)</f>
        <v>#VALUE!</v>
      </c>
    </row>
    <row r="21" customFormat="false" ht="13.8" hidden="false" customHeight="false" outlineLevel="0" collapsed="false">
      <c r="B21" s="14" t="n">
        <v>0.693055555555556</v>
      </c>
      <c r="C21" s="0" t="n">
        <v>22</v>
      </c>
      <c r="D21" s="0" t="s">
        <v>28</v>
      </c>
      <c r="E21" s="0" t="s">
        <v>29</v>
      </c>
      <c r="F21" s="0" t="s">
        <v>30</v>
      </c>
      <c r="G21" s="0" t="s">
        <v>31</v>
      </c>
      <c r="H21" s="10" t="str">
        <f aca="false">RIGHT(LEFT($A21,2*H$6),2)</f>
        <v/>
      </c>
      <c r="I21" s="10" t="str">
        <f aca="false">RIGHT(LEFT($A21,2*I$6),2)</f>
        <v/>
      </c>
      <c r="J21" s="10" t="str">
        <f aca="false">RIGHT(LEFT($A21,2*J$6),2)</f>
        <v/>
      </c>
      <c r="K21" s="10" t="str">
        <f aca="false">RIGHT(LEFT($A21,2*K$6),2)</f>
        <v/>
      </c>
      <c r="L21" s="10" t="str">
        <f aca="false">RIGHT(LEFT($A21,2*L$6),2)</f>
        <v/>
      </c>
      <c r="M21" s="12" t="str">
        <f aca="false">RIGHT(LEFT($A21,2*M$6),2)</f>
        <v/>
      </c>
      <c r="N21" s="10" t="str">
        <f aca="false">RIGHT(LEFT($A21,2*N$6),2)</f>
        <v/>
      </c>
      <c r="O21" s="11" t="str">
        <f aca="false">RIGHT(LEFT($A21,2*O$6),2)</f>
        <v/>
      </c>
      <c r="P21" s="10" t="str">
        <f aca="false">RIGHT(LEFT($A21,2*P$6),2)</f>
        <v/>
      </c>
      <c r="Q21" s="10" t="str">
        <f aca="false">RIGHT(LEFT($A21,2*Q$6),2)</f>
        <v/>
      </c>
      <c r="R21" s="10" t="str">
        <f aca="false">RIGHT(LEFT($A21,2*R$6),2)</f>
        <v/>
      </c>
      <c r="S21" s="10" t="str">
        <f aca="false">RIGHT(LEFT($A21,2*S$6),2)</f>
        <v/>
      </c>
      <c r="T21" s="10" t="str">
        <f aca="false">RIGHT(LEFT($A21,2*T$6),2)</f>
        <v/>
      </c>
      <c r="U21" s="10" t="str">
        <f aca="false">RIGHT(LEFT($A21,2*U$6),2)</f>
        <v/>
      </c>
      <c r="V21" s="10" t="str">
        <f aca="false">RIGHT(LEFT($A21,2*V$6),2)</f>
        <v/>
      </c>
      <c r="W21" s="10" t="str">
        <f aca="false">RIGHT(LEFT($A21,2*W$6),2)</f>
        <v/>
      </c>
      <c r="X21" s="10" t="str">
        <f aca="false">RIGHT(LEFT($A21,2*X$6),2)</f>
        <v/>
      </c>
      <c r="Y21" s="0" t="str">
        <f aca="false">RIGHT(LEFT($A21,2*Y$6),2)</f>
        <v/>
      </c>
      <c r="AB21" s="0" t="e">
        <f aca="false">BIN2HEX(REVERSETEXT(HEX2BIN(H21,8)),2)</f>
        <v>#VALUE!</v>
      </c>
      <c r="AC21" s="0" t="e">
        <f aca="false">BIN2HEX(REVERSETEXT(HEX2BIN(I21,8)),2)</f>
        <v>#VALUE!</v>
      </c>
      <c r="AD21" s="0" t="e">
        <f aca="false">BIN2HEX(REVERSETEXT(HEX2BIN(J21,8)),2)</f>
        <v>#VALUE!</v>
      </c>
      <c r="AE21" s="0" t="e">
        <f aca="false">BIN2HEX(REVERSETEXT(HEX2BIN(K21,8)),2)</f>
        <v>#VALUE!</v>
      </c>
      <c r="AF21" s="0" t="e">
        <f aca="false">BIN2HEX(REVERSETEXT(HEX2BIN(L21,8)),2)</f>
        <v>#VALUE!</v>
      </c>
      <c r="AG21" s="0" t="e">
        <f aca="false">BIN2HEX(REVERSETEXT(HEX2BIN(M21,8)),2)</f>
        <v>#VALUE!</v>
      </c>
      <c r="AH21" s="2" t="e">
        <f aca="false">BIN2HEX(REVERSETEXT(HEX2BIN(N21,8)),2)</f>
        <v>#VALUE!</v>
      </c>
      <c r="AI21" s="0" t="e">
        <f aca="false">BIN2HEX(REVERSETEXT(HEX2BIN(O21,8)),2)</f>
        <v>#VALUE!</v>
      </c>
      <c r="AJ21" s="2" t="e">
        <f aca="false">BIN2HEX(REVERSETEXT(HEX2BIN(P21,8)),2)</f>
        <v>#VALUE!</v>
      </c>
      <c r="AK21" s="3" t="e">
        <f aca="false">BIN2HEX(REVERSETEXT(HEX2BIN(Q21,8)),2)</f>
        <v>#VALUE!</v>
      </c>
      <c r="AL21" s="0" t="e">
        <f aca="false">BIN2HEX(REVERSETEXT(HEX2BIN(R21,8)),2)</f>
        <v>#VALUE!</v>
      </c>
      <c r="AM21" s="0" t="e">
        <f aca="false">BIN2HEX(REVERSETEXT(HEX2BIN(S21,8)),2)</f>
        <v>#VALUE!</v>
      </c>
      <c r="AN21" s="0" t="e">
        <f aca="false">BIN2HEX(REVERSETEXT(HEX2BIN(T21,8)),2)</f>
        <v>#VALUE!</v>
      </c>
      <c r="AO21" s="0" t="e">
        <f aca="false">BIN2HEX(REVERSETEXT(HEX2BIN(U21,8)),2)</f>
        <v>#VALUE!</v>
      </c>
      <c r="AP21" s="0" t="e">
        <f aca="false">BIN2HEX(REVERSETEXT(HEX2BIN(V21,8)),2)</f>
        <v>#VALUE!</v>
      </c>
      <c r="AQ21" s="0" t="e">
        <f aca="false">BIN2HEX(REVERSETEXT(HEX2BIN(W21,8)),2)</f>
        <v>#VALUE!</v>
      </c>
      <c r="AR21" s="0" t="e">
        <f aca="false">BIN2HEX(REVERSETEXT(HEX2BIN(X21,8)),2)</f>
        <v>#VALUE!</v>
      </c>
      <c r="AS21" s="0" t="e">
        <f aca="false">BIN2HEX(REVERSETEXT(HEX2BIN(Y21,8)),2)</f>
        <v>#VALUE!</v>
      </c>
      <c r="AV21" s="4" t="e">
        <f aca="false">HEX2BIN(AB21,8)</f>
        <v>#VALUE!</v>
      </c>
      <c r="AW21" s="4" t="e">
        <f aca="false">HEX2BIN(AC21,8)</f>
        <v>#VALUE!</v>
      </c>
      <c r="AX21" s="4" t="e">
        <f aca="false">HEX2BIN(AD21,8)</f>
        <v>#VALUE!</v>
      </c>
      <c r="AY21" s="4" t="e">
        <f aca="false">HEX2BIN(AE21,8)</f>
        <v>#VALUE!</v>
      </c>
      <c r="AZ21" s="4" t="e">
        <f aca="false">HEX2BIN(AF21,8)</f>
        <v>#VALUE!</v>
      </c>
      <c r="BA21" s="4" t="e">
        <f aca="false">HEX2BIN(AG21,8)</f>
        <v>#VALUE!</v>
      </c>
      <c r="BB21" s="5" t="e">
        <f aca="false">HEX2BIN(AH21,8)</f>
        <v>#VALUE!</v>
      </c>
      <c r="BC21" s="4" t="e">
        <f aca="false">HEX2BIN(AI21,8)</f>
        <v>#VALUE!</v>
      </c>
      <c r="BD21" s="13" t="e">
        <f aca="false">BIN2DEC(BC21)</f>
        <v>#VALUE!</v>
      </c>
      <c r="BE21" s="5" t="e">
        <f aca="false">HEX2BIN(AJ21,8)</f>
        <v>#VALUE!</v>
      </c>
      <c r="BF21" s="6" t="e">
        <f aca="false">HEX2BIN(AK21,8)</f>
        <v>#VALUE!</v>
      </c>
      <c r="BG21" s="4"/>
      <c r="BH21" s="4" t="e">
        <f aca="false">HEX2BIN(AL21,8)</f>
        <v>#VALUE!</v>
      </c>
      <c r="BI21" s="4"/>
      <c r="BJ21" s="4" t="e">
        <f aca="false">HEX2BIN(AM21,8)</f>
        <v>#VALUE!</v>
      </c>
      <c r="BK21" s="4"/>
      <c r="BL21" s="4" t="e">
        <f aca="false">HEX2BIN(AN21,8)</f>
        <v>#VALUE!</v>
      </c>
      <c r="BM21" s="4"/>
      <c r="BN21" s="4" t="e">
        <f aca="false">HEX2BIN(AO21,8)</f>
        <v>#VALUE!</v>
      </c>
      <c r="BO21" s="4"/>
      <c r="BP21" s="4" t="e">
        <f aca="false">HEX2BIN(AP21,8)</f>
        <v>#VALUE!</v>
      </c>
      <c r="BQ21" s="4" t="e">
        <f aca="false">HEX2BIN(AQ21,8)</f>
        <v>#VALUE!</v>
      </c>
      <c r="BR21" s="4" t="e">
        <f aca="false">HEX2BIN(AR21,8)</f>
        <v>#VALUE!</v>
      </c>
      <c r="BS21" s="4" t="e">
        <f aca="false">HEX2BIN(AS21,8)</f>
        <v>#VALUE!</v>
      </c>
    </row>
    <row r="22" customFormat="false" ht="13.8" hidden="false" customHeight="false" outlineLevel="0" collapsed="false">
      <c r="B22" s="14" t="n">
        <v>0.693055555555556</v>
      </c>
      <c r="C22" s="0" t="n">
        <v>23</v>
      </c>
      <c r="E22" s="0" t="s">
        <v>29</v>
      </c>
      <c r="F22" s="0" t="s">
        <v>30</v>
      </c>
      <c r="G22" s="0" t="s">
        <v>31</v>
      </c>
      <c r="H22" s="10" t="str">
        <f aca="false">RIGHT(LEFT($A22,2*H$6),2)</f>
        <v/>
      </c>
      <c r="I22" s="10" t="str">
        <f aca="false">RIGHT(LEFT($A22,2*I$6),2)</f>
        <v/>
      </c>
      <c r="J22" s="10" t="str">
        <f aca="false">RIGHT(LEFT($A22,2*J$6),2)</f>
        <v/>
      </c>
      <c r="K22" s="10" t="str">
        <f aca="false">RIGHT(LEFT($A22,2*K$6),2)</f>
        <v/>
      </c>
      <c r="L22" s="10" t="str">
        <f aca="false">RIGHT(LEFT($A22,2*L$6),2)</f>
        <v/>
      </c>
      <c r="M22" s="12" t="str">
        <f aca="false">RIGHT(LEFT($A22,2*M$6),2)</f>
        <v/>
      </c>
      <c r="N22" s="10" t="str">
        <f aca="false">RIGHT(LEFT($A22,2*N$6),2)</f>
        <v/>
      </c>
      <c r="O22" s="15" t="str">
        <f aca="false">RIGHT(LEFT($A22,2*O$6),2)</f>
        <v/>
      </c>
      <c r="P22" s="10" t="str">
        <f aca="false">RIGHT(LEFT($A22,2*P$6),2)</f>
        <v/>
      </c>
      <c r="Q22" s="10" t="str">
        <f aca="false">RIGHT(LEFT($A22,2*Q$6),2)</f>
        <v/>
      </c>
      <c r="R22" s="10" t="str">
        <f aca="false">RIGHT(LEFT($A22,2*R$6),2)</f>
        <v/>
      </c>
      <c r="S22" s="10" t="str">
        <f aca="false">RIGHT(LEFT($A22,2*S$6),2)</f>
        <v/>
      </c>
      <c r="T22" s="10" t="str">
        <f aca="false">RIGHT(LEFT($A22,2*T$6),2)</f>
        <v/>
      </c>
      <c r="U22" s="10" t="str">
        <f aca="false">RIGHT(LEFT($A22,2*U$6),2)</f>
        <v/>
      </c>
      <c r="V22" s="10" t="str">
        <f aca="false">RIGHT(LEFT($A22,2*V$6),2)</f>
        <v/>
      </c>
      <c r="W22" s="10" t="str">
        <f aca="false">RIGHT(LEFT($A22,2*W$6),2)</f>
        <v/>
      </c>
      <c r="X22" s="10" t="str">
        <f aca="false">RIGHT(LEFT($A22,2*X$6),2)</f>
        <v/>
      </c>
      <c r="Y22" s="0" t="str">
        <f aca="false">RIGHT(LEFT($A22,2*Y$6),2)</f>
        <v/>
      </c>
      <c r="AB22" s="0" t="e">
        <f aca="false">BIN2HEX(REVERSETEXT(HEX2BIN(H22,8)),2)</f>
        <v>#VALUE!</v>
      </c>
      <c r="AC22" s="0" t="e">
        <f aca="false">BIN2HEX(REVERSETEXT(HEX2BIN(I22,8)),2)</f>
        <v>#VALUE!</v>
      </c>
      <c r="AD22" s="0" t="e">
        <f aca="false">BIN2HEX(REVERSETEXT(HEX2BIN(J22,8)),2)</f>
        <v>#VALUE!</v>
      </c>
      <c r="AE22" s="0" t="e">
        <f aca="false">BIN2HEX(REVERSETEXT(HEX2BIN(K22,8)),2)</f>
        <v>#VALUE!</v>
      </c>
      <c r="AF22" s="0" t="e">
        <f aca="false">BIN2HEX(REVERSETEXT(HEX2BIN(L22,8)),2)</f>
        <v>#VALUE!</v>
      </c>
      <c r="AG22" s="0" t="e">
        <f aca="false">BIN2HEX(REVERSETEXT(HEX2BIN(M22,8)),2)</f>
        <v>#VALUE!</v>
      </c>
      <c r="AH22" s="2" t="e">
        <f aca="false">BIN2HEX(REVERSETEXT(HEX2BIN(N22,8)),2)</f>
        <v>#VALUE!</v>
      </c>
      <c r="AI22" s="0" t="e">
        <f aca="false">BIN2HEX(REVERSETEXT(HEX2BIN(O22,8)),2)</f>
        <v>#VALUE!</v>
      </c>
      <c r="AJ22" s="2" t="e">
        <f aca="false">BIN2HEX(REVERSETEXT(HEX2BIN(P22,8)),2)</f>
        <v>#VALUE!</v>
      </c>
      <c r="AK22" s="3" t="e">
        <f aca="false">BIN2HEX(REVERSETEXT(HEX2BIN(Q22,8)),2)</f>
        <v>#VALUE!</v>
      </c>
      <c r="AL22" s="0" t="e">
        <f aca="false">BIN2HEX(REVERSETEXT(HEX2BIN(R22,8)),2)</f>
        <v>#VALUE!</v>
      </c>
      <c r="AM22" s="0" t="e">
        <f aca="false">BIN2HEX(REVERSETEXT(HEX2BIN(S22,8)),2)</f>
        <v>#VALUE!</v>
      </c>
      <c r="AN22" s="0" t="e">
        <f aca="false">BIN2HEX(REVERSETEXT(HEX2BIN(T22,8)),2)</f>
        <v>#VALUE!</v>
      </c>
      <c r="AO22" s="0" t="e">
        <f aca="false">BIN2HEX(REVERSETEXT(HEX2BIN(U22,8)),2)</f>
        <v>#VALUE!</v>
      </c>
      <c r="AP22" s="0" t="e">
        <f aca="false">BIN2HEX(REVERSETEXT(HEX2BIN(V22,8)),2)</f>
        <v>#VALUE!</v>
      </c>
      <c r="AQ22" s="0" t="e">
        <f aca="false">BIN2HEX(REVERSETEXT(HEX2BIN(W22,8)),2)</f>
        <v>#VALUE!</v>
      </c>
      <c r="AR22" s="0" t="e">
        <f aca="false">BIN2HEX(REVERSETEXT(HEX2BIN(X22,8)),2)</f>
        <v>#VALUE!</v>
      </c>
      <c r="AS22" s="0" t="e">
        <f aca="false">BIN2HEX(REVERSETEXT(HEX2BIN(Y22,8)),2)</f>
        <v>#VALUE!</v>
      </c>
      <c r="AV22" s="4" t="e">
        <f aca="false">HEX2BIN(AB22,8)</f>
        <v>#VALUE!</v>
      </c>
      <c r="AW22" s="4" t="e">
        <f aca="false">HEX2BIN(AC22,8)</f>
        <v>#VALUE!</v>
      </c>
      <c r="AX22" s="4" t="e">
        <f aca="false">HEX2BIN(AD22,8)</f>
        <v>#VALUE!</v>
      </c>
      <c r="AY22" s="4" t="e">
        <f aca="false">HEX2BIN(AE22,8)</f>
        <v>#VALUE!</v>
      </c>
      <c r="AZ22" s="4" t="e">
        <f aca="false">HEX2BIN(AF22,8)</f>
        <v>#VALUE!</v>
      </c>
      <c r="BA22" s="4" t="e">
        <f aca="false">HEX2BIN(AG22,8)</f>
        <v>#VALUE!</v>
      </c>
      <c r="BB22" s="5" t="e">
        <f aca="false">HEX2BIN(AH22,8)</f>
        <v>#VALUE!</v>
      </c>
      <c r="BC22" s="4" t="e">
        <f aca="false">HEX2BIN(AI22,8)</f>
        <v>#VALUE!</v>
      </c>
      <c r="BD22" s="13" t="e">
        <f aca="false">BIN2DEC(BC22)</f>
        <v>#VALUE!</v>
      </c>
      <c r="BE22" s="5" t="e">
        <f aca="false">HEX2BIN(AJ22,8)</f>
        <v>#VALUE!</v>
      </c>
      <c r="BF22" s="6" t="e">
        <f aca="false">HEX2BIN(AK22,8)</f>
        <v>#VALUE!</v>
      </c>
      <c r="BG22" s="4"/>
      <c r="BH22" s="4" t="e">
        <f aca="false">HEX2BIN(AL22,8)</f>
        <v>#VALUE!</v>
      </c>
      <c r="BI22" s="4"/>
      <c r="BJ22" s="4" t="e">
        <f aca="false">HEX2BIN(AM22,8)</f>
        <v>#VALUE!</v>
      </c>
      <c r="BK22" s="4"/>
      <c r="BL22" s="4" t="e">
        <f aca="false">HEX2BIN(AN22,8)</f>
        <v>#VALUE!</v>
      </c>
      <c r="BM22" s="4"/>
      <c r="BN22" s="4" t="e">
        <f aca="false">HEX2BIN(AO22,8)</f>
        <v>#VALUE!</v>
      </c>
      <c r="BO22" s="4"/>
      <c r="BP22" s="4" t="e">
        <f aca="false">HEX2BIN(AP22,8)</f>
        <v>#VALUE!</v>
      </c>
      <c r="BQ22" s="4" t="e">
        <f aca="false">HEX2BIN(AQ22,8)</f>
        <v>#VALUE!</v>
      </c>
      <c r="BR22" s="4" t="e">
        <f aca="false">HEX2BIN(AR22,8)</f>
        <v>#VALUE!</v>
      </c>
      <c r="BS22" s="4" t="e">
        <f aca="false">HEX2BIN(AS22,8)</f>
        <v>#VALUE!</v>
      </c>
    </row>
    <row r="23" customFormat="false" ht="13.8" hidden="false" customHeight="false" outlineLevel="0" collapsed="false">
      <c r="B23" s="14" t="n">
        <v>0.693055555555556</v>
      </c>
      <c r="C23" s="0" t="n">
        <v>22</v>
      </c>
      <c r="E23" s="0" t="s">
        <v>29</v>
      </c>
      <c r="F23" s="0" t="s">
        <v>30</v>
      </c>
      <c r="G23" s="0" t="s">
        <v>31</v>
      </c>
      <c r="H23" s="10" t="str">
        <f aca="false">RIGHT(LEFT($A23,2*H$6),2)</f>
        <v/>
      </c>
      <c r="I23" s="10" t="str">
        <f aca="false">RIGHT(LEFT($A23,2*I$6),2)</f>
        <v/>
      </c>
      <c r="J23" s="10" t="str">
        <f aca="false">RIGHT(LEFT($A23,2*J$6),2)</f>
        <v/>
      </c>
      <c r="K23" s="10" t="str">
        <f aca="false">RIGHT(LEFT($A23,2*K$6),2)</f>
        <v/>
      </c>
      <c r="L23" s="10" t="str">
        <f aca="false">RIGHT(LEFT($A23,2*L$6),2)</f>
        <v/>
      </c>
      <c r="M23" s="12" t="str">
        <f aca="false">RIGHT(LEFT($A23,2*M$6),2)</f>
        <v/>
      </c>
      <c r="N23" s="10" t="str">
        <f aca="false">RIGHT(LEFT($A23,2*N$6),2)</f>
        <v/>
      </c>
      <c r="O23" s="11" t="str">
        <f aca="false">RIGHT(LEFT($A23,2*O$6),2)</f>
        <v/>
      </c>
      <c r="P23" s="10" t="str">
        <f aca="false">RIGHT(LEFT($A23,2*P$6),2)</f>
        <v/>
      </c>
      <c r="Q23" s="10" t="str">
        <f aca="false">RIGHT(LEFT($A23,2*Q$6),2)</f>
        <v/>
      </c>
      <c r="R23" s="10" t="str">
        <f aca="false">RIGHT(LEFT($A23,2*R$6),2)</f>
        <v/>
      </c>
      <c r="S23" s="10" t="str">
        <f aca="false">RIGHT(LEFT($A23,2*S$6),2)</f>
        <v/>
      </c>
      <c r="T23" s="10" t="str">
        <f aca="false">RIGHT(LEFT($A23,2*T$6),2)</f>
        <v/>
      </c>
      <c r="U23" s="10" t="str">
        <f aca="false">RIGHT(LEFT($A23,2*U$6),2)</f>
        <v/>
      </c>
      <c r="V23" s="10" t="str">
        <f aca="false">RIGHT(LEFT($A23,2*V$6),2)</f>
        <v/>
      </c>
      <c r="W23" s="10" t="str">
        <f aca="false">RIGHT(LEFT($A23,2*W$6),2)</f>
        <v/>
      </c>
      <c r="X23" s="10" t="str">
        <f aca="false">RIGHT(LEFT($A23,2*X$6),2)</f>
        <v/>
      </c>
      <c r="Y23" s="0" t="str">
        <f aca="false">RIGHT(LEFT($A23,2*Y$6),2)</f>
        <v/>
      </c>
      <c r="AB23" s="0" t="e">
        <f aca="false">BIN2HEX(REVERSETEXT(HEX2BIN(H23,8)),2)</f>
        <v>#VALUE!</v>
      </c>
      <c r="AC23" s="0" t="e">
        <f aca="false">BIN2HEX(REVERSETEXT(HEX2BIN(I23,8)),2)</f>
        <v>#VALUE!</v>
      </c>
      <c r="AD23" s="0" t="e">
        <f aca="false">BIN2HEX(REVERSETEXT(HEX2BIN(J23,8)),2)</f>
        <v>#VALUE!</v>
      </c>
      <c r="AE23" s="0" t="e">
        <f aca="false">BIN2HEX(REVERSETEXT(HEX2BIN(K23,8)),2)</f>
        <v>#VALUE!</v>
      </c>
      <c r="AF23" s="0" t="e">
        <f aca="false">BIN2HEX(REVERSETEXT(HEX2BIN(L23,8)),2)</f>
        <v>#VALUE!</v>
      </c>
      <c r="AG23" s="0" t="e">
        <f aca="false">BIN2HEX(REVERSETEXT(HEX2BIN(M23,8)),2)</f>
        <v>#VALUE!</v>
      </c>
      <c r="AH23" s="2" t="e">
        <f aca="false">BIN2HEX(REVERSETEXT(HEX2BIN(N23,8)),2)</f>
        <v>#VALUE!</v>
      </c>
      <c r="AI23" s="0" t="e">
        <f aca="false">BIN2HEX(REVERSETEXT(HEX2BIN(O23,8)),2)</f>
        <v>#VALUE!</v>
      </c>
      <c r="AJ23" s="2" t="e">
        <f aca="false">BIN2HEX(REVERSETEXT(HEX2BIN(P23,8)),2)</f>
        <v>#VALUE!</v>
      </c>
      <c r="AK23" s="3" t="e">
        <f aca="false">BIN2HEX(REVERSETEXT(HEX2BIN(Q23,8)),2)</f>
        <v>#VALUE!</v>
      </c>
      <c r="AL23" s="0" t="e">
        <f aca="false">BIN2HEX(REVERSETEXT(HEX2BIN(R23,8)),2)</f>
        <v>#VALUE!</v>
      </c>
      <c r="AM23" s="0" t="e">
        <f aca="false">BIN2HEX(REVERSETEXT(HEX2BIN(S23,8)),2)</f>
        <v>#VALUE!</v>
      </c>
      <c r="AN23" s="0" t="e">
        <f aca="false">BIN2HEX(REVERSETEXT(HEX2BIN(T23,8)),2)</f>
        <v>#VALUE!</v>
      </c>
      <c r="AO23" s="0" t="e">
        <f aca="false">BIN2HEX(REVERSETEXT(HEX2BIN(U23,8)),2)</f>
        <v>#VALUE!</v>
      </c>
      <c r="AP23" s="0" t="e">
        <f aca="false">BIN2HEX(REVERSETEXT(HEX2BIN(V23,8)),2)</f>
        <v>#VALUE!</v>
      </c>
      <c r="AQ23" s="0" t="e">
        <f aca="false">BIN2HEX(REVERSETEXT(HEX2BIN(W23,8)),2)</f>
        <v>#VALUE!</v>
      </c>
      <c r="AR23" s="0" t="e">
        <f aca="false">BIN2HEX(REVERSETEXT(HEX2BIN(X23,8)),2)</f>
        <v>#VALUE!</v>
      </c>
      <c r="AS23" s="0" t="e">
        <f aca="false">BIN2HEX(REVERSETEXT(HEX2BIN(Y23,8)),2)</f>
        <v>#VALUE!</v>
      </c>
      <c r="AV23" s="4" t="e">
        <f aca="false">HEX2BIN(AB23,8)</f>
        <v>#VALUE!</v>
      </c>
      <c r="AW23" s="4" t="e">
        <f aca="false">HEX2BIN(AC23,8)</f>
        <v>#VALUE!</v>
      </c>
      <c r="AX23" s="4" t="e">
        <f aca="false">HEX2BIN(AD23,8)</f>
        <v>#VALUE!</v>
      </c>
      <c r="AY23" s="4" t="e">
        <f aca="false">HEX2BIN(AE23,8)</f>
        <v>#VALUE!</v>
      </c>
      <c r="AZ23" s="4" t="e">
        <f aca="false">HEX2BIN(AF23,8)</f>
        <v>#VALUE!</v>
      </c>
      <c r="BA23" s="4" t="e">
        <f aca="false">HEX2BIN(AG23,8)</f>
        <v>#VALUE!</v>
      </c>
      <c r="BB23" s="5" t="e">
        <f aca="false">HEX2BIN(AH23,8)</f>
        <v>#VALUE!</v>
      </c>
      <c r="BC23" s="4" t="e">
        <f aca="false">HEX2BIN(AI23,8)</f>
        <v>#VALUE!</v>
      </c>
      <c r="BD23" s="13" t="e">
        <f aca="false">BIN2DEC(BC23)</f>
        <v>#VALUE!</v>
      </c>
      <c r="BE23" s="5" t="e">
        <f aca="false">HEX2BIN(AJ23,8)</f>
        <v>#VALUE!</v>
      </c>
      <c r="BF23" s="6" t="e">
        <f aca="false">HEX2BIN(AK23,8)</f>
        <v>#VALUE!</v>
      </c>
      <c r="BG23" s="4"/>
      <c r="BH23" s="4" t="e">
        <f aca="false">HEX2BIN(AL23,8)</f>
        <v>#VALUE!</v>
      </c>
      <c r="BI23" s="4"/>
      <c r="BJ23" s="4" t="e">
        <f aca="false">HEX2BIN(AM23,8)</f>
        <v>#VALUE!</v>
      </c>
      <c r="BK23" s="4"/>
      <c r="BL23" s="4" t="e">
        <f aca="false">HEX2BIN(AN23,8)</f>
        <v>#VALUE!</v>
      </c>
      <c r="BM23" s="4"/>
      <c r="BN23" s="4" t="e">
        <f aca="false">HEX2BIN(AO23,8)</f>
        <v>#VALUE!</v>
      </c>
      <c r="BO23" s="4"/>
      <c r="BP23" s="4" t="e">
        <f aca="false">HEX2BIN(AP23,8)</f>
        <v>#VALUE!</v>
      </c>
      <c r="BQ23" s="4" t="e">
        <f aca="false">HEX2BIN(AQ23,8)</f>
        <v>#VALUE!</v>
      </c>
      <c r="BR23" s="4" t="e">
        <f aca="false">HEX2BIN(AR23,8)</f>
        <v>#VALUE!</v>
      </c>
      <c r="BS23" s="4" t="e">
        <f aca="false">HEX2BIN(AS23,8)</f>
        <v>#VALUE!</v>
      </c>
    </row>
    <row r="24" customFormat="false" ht="13.8" hidden="false" customHeight="false" outlineLevel="0" collapsed="false">
      <c r="B24" s="14" t="n">
        <v>0.694444444444444</v>
      </c>
      <c r="C24" s="0" t="n">
        <v>22</v>
      </c>
      <c r="D24" s="0" t="s">
        <v>33</v>
      </c>
      <c r="E24" s="0" t="s">
        <v>29</v>
      </c>
      <c r="F24" s="0" t="s">
        <v>30</v>
      </c>
      <c r="G24" s="0" t="s">
        <v>31</v>
      </c>
      <c r="H24" s="10" t="str">
        <f aca="false">RIGHT(LEFT($A24,2*H$6),2)</f>
        <v/>
      </c>
      <c r="I24" s="10" t="str">
        <f aca="false">RIGHT(LEFT($A24,2*I$6),2)</f>
        <v/>
      </c>
      <c r="J24" s="10" t="str">
        <f aca="false">RIGHT(LEFT($A24,2*J$6),2)</f>
        <v/>
      </c>
      <c r="K24" s="10" t="str">
        <f aca="false">RIGHT(LEFT($A24,2*K$6),2)</f>
        <v/>
      </c>
      <c r="L24" s="10" t="str">
        <f aca="false">RIGHT(LEFT($A24,2*L$6),2)</f>
        <v/>
      </c>
      <c r="M24" s="11" t="str">
        <f aca="false">RIGHT(LEFT($A24,2*M$6),2)</f>
        <v/>
      </c>
      <c r="N24" s="10" t="str">
        <f aca="false">RIGHT(LEFT($A24,2*N$6),2)</f>
        <v/>
      </c>
      <c r="O24" s="11" t="str">
        <f aca="false">RIGHT(LEFT($A24,2*O$6),2)</f>
        <v/>
      </c>
      <c r="P24" s="10" t="str">
        <f aca="false">RIGHT(LEFT($A24,2*P$6),2)</f>
        <v/>
      </c>
      <c r="Q24" s="10" t="str">
        <f aca="false">RIGHT(LEFT($A24,2*Q$6),2)</f>
        <v/>
      </c>
      <c r="R24" s="10" t="str">
        <f aca="false">RIGHT(LEFT($A24,2*R$6),2)</f>
        <v/>
      </c>
      <c r="S24" s="10" t="str">
        <f aca="false">RIGHT(LEFT($A24,2*S$6),2)</f>
        <v/>
      </c>
      <c r="T24" s="10" t="str">
        <f aca="false">RIGHT(LEFT($A24,2*T$6),2)</f>
        <v/>
      </c>
      <c r="U24" s="10" t="str">
        <f aca="false">RIGHT(LEFT($A24,2*U$6),2)</f>
        <v/>
      </c>
      <c r="V24" s="10" t="str">
        <f aca="false">RIGHT(LEFT($A24,2*V$6),2)</f>
        <v/>
      </c>
      <c r="W24" s="10" t="str">
        <f aca="false">RIGHT(LEFT($A24,2*W$6),2)</f>
        <v/>
      </c>
      <c r="X24" s="10" t="str">
        <f aca="false">RIGHT(LEFT($A24,2*X$6),2)</f>
        <v/>
      </c>
      <c r="Y24" s="0" t="str">
        <f aca="false">RIGHT(LEFT($A24,2*Y$6),2)</f>
        <v/>
      </c>
      <c r="AB24" s="0" t="e">
        <f aca="false">BIN2HEX(REVERSETEXT(HEX2BIN(H24,8)),2)</f>
        <v>#VALUE!</v>
      </c>
      <c r="AC24" s="0" t="e">
        <f aca="false">BIN2HEX(REVERSETEXT(HEX2BIN(I24,8)),2)</f>
        <v>#VALUE!</v>
      </c>
      <c r="AD24" s="0" t="e">
        <f aca="false">BIN2HEX(REVERSETEXT(HEX2BIN(J24,8)),2)</f>
        <v>#VALUE!</v>
      </c>
      <c r="AE24" s="0" t="e">
        <f aca="false">BIN2HEX(REVERSETEXT(HEX2BIN(K24,8)),2)</f>
        <v>#VALUE!</v>
      </c>
      <c r="AF24" s="0" t="e">
        <f aca="false">BIN2HEX(REVERSETEXT(HEX2BIN(L24,8)),2)</f>
        <v>#VALUE!</v>
      </c>
      <c r="AG24" s="0" t="e">
        <f aca="false">BIN2HEX(REVERSETEXT(HEX2BIN(M24,8)),2)</f>
        <v>#VALUE!</v>
      </c>
      <c r="AH24" s="2" t="e">
        <f aca="false">BIN2HEX(REVERSETEXT(HEX2BIN(N24,8)),2)</f>
        <v>#VALUE!</v>
      </c>
      <c r="AI24" s="0" t="e">
        <f aca="false">BIN2HEX(REVERSETEXT(HEX2BIN(O24,8)),2)</f>
        <v>#VALUE!</v>
      </c>
      <c r="AJ24" s="2" t="e">
        <f aca="false">BIN2HEX(REVERSETEXT(HEX2BIN(P24,8)),2)</f>
        <v>#VALUE!</v>
      </c>
      <c r="AK24" s="3" t="e">
        <f aca="false">BIN2HEX(REVERSETEXT(HEX2BIN(Q24,8)),2)</f>
        <v>#VALUE!</v>
      </c>
      <c r="AL24" s="0" t="e">
        <f aca="false">BIN2HEX(REVERSETEXT(HEX2BIN(R24,8)),2)</f>
        <v>#VALUE!</v>
      </c>
      <c r="AM24" s="0" t="e">
        <f aca="false">BIN2HEX(REVERSETEXT(HEX2BIN(S24,8)),2)</f>
        <v>#VALUE!</v>
      </c>
      <c r="AN24" s="0" t="e">
        <f aca="false">BIN2HEX(REVERSETEXT(HEX2BIN(T24,8)),2)</f>
        <v>#VALUE!</v>
      </c>
      <c r="AO24" s="0" t="e">
        <f aca="false">BIN2HEX(REVERSETEXT(HEX2BIN(U24,8)),2)</f>
        <v>#VALUE!</v>
      </c>
      <c r="AP24" s="0" t="e">
        <f aca="false">BIN2HEX(REVERSETEXT(HEX2BIN(V24,8)),2)</f>
        <v>#VALUE!</v>
      </c>
      <c r="AQ24" s="0" t="e">
        <f aca="false">BIN2HEX(REVERSETEXT(HEX2BIN(W24,8)),2)</f>
        <v>#VALUE!</v>
      </c>
      <c r="AR24" s="0" t="e">
        <f aca="false">BIN2HEX(REVERSETEXT(HEX2BIN(X24,8)),2)</f>
        <v>#VALUE!</v>
      </c>
      <c r="AS24" s="0" t="e">
        <f aca="false">BIN2HEX(REVERSETEXT(HEX2BIN(Y24,8)),2)</f>
        <v>#VALUE!</v>
      </c>
      <c r="AV24" s="4" t="e">
        <f aca="false">HEX2BIN(AB24,8)</f>
        <v>#VALUE!</v>
      </c>
      <c r="AW24" s="4" t="e">
        <f aca="false">HEX2BIN(AC24,8)</f>
        <v>#VALUE!</v>
      </c>
      <c r="AX24" s="4" t="e">
        <f aca="false">HEX2BIN(AD24,8)</f>
        <v>#VALUE!</v>
      </c>
      <c r="AY24" s="4" t="e">
        <f aca="false">HEX2BIN(AE24,8)</f>
        <v>#VALUE!</v>
      </c>
      <c r="AZ24" s="4" t="e">
        <f aca="false">HEX2BIN(AF24,8)</f>
        <v>#VALUE!</v>
      </c>
      <c r="BA24" s="4" t="e">
        <f aca="false">HEX2BIN(AG24,8)</f>
        <v>#VALUE!</v>
      </c>
      <c r="BB24" s="5" t="e">
        <f aca="false">HEX2BIN(AH24,8)</f>
        <v>#VALUE!</v>
      </c>
      <c r="BC24" s="4" t="e">
        <f aca="false">HEX2BIN(AI24,8)</f>
        <v>#VALUE!</v>
      </c>
      <c r="BD24" s="13" t="e">
        <f aca="false">BIN2DEC(BC24)</f>
        <v>#VALUE!</v>
      </c>
      <c r="BE24" s="5" t="e">
        <f aca="false">HEX2BIN(AJ24,8)</f>
        <v>#VALUE!</v>
      </c>
      <c r="BF24" s="6" t="e">
        <f aca="false">HEX2BIN(AK24,8)</f>
        <v>#VALUE!</v>
      </c>
      <c r="BG24" s="4"/>
      <c r="BH24" s="4" t="e">
        <f aca="false">HEX2BIN(AL24,8)</f>
        <v>#VALUE!</v>
      </c>
      <c r="BI24" s="4"/>
      <c r="BJ24" s="4" t="e">
        <f aca="false">HEX2BIN(AM24,8)</f>
        <v>#VALUE!</v>
      </c>
      <c r="BK24" s="4"/>
      <c r="BL24" s="4" t="e">
        <f aca="false">HEX2BIN(AN24,8)</f>
        <v>#VALUE!</v>
      </c>
      <c r="BM24" s="4"/>
      <c r="BN24" s="4" t="e">
        <f aca="false">HEX2BIN(AO24,8)</f>
        <v>#VALUE!</v>
      </c>
      <c r="BO24" s="4"/>
      <c r="BP24" s="4" t="e">
        <f aca="false">HEX2BIN(AP24,8)</f>
        <v>#VALUE!</v>
      </c>
      <c r="BQ24" s="4" t="e">
        <f aca="false">HEX2BIN(AQ24,8)</f>
        <v>#VALUE!</v>
      </c>
      <c r="BR24" s="4" t="e">
        <f aca="false">HEX2BIN(AR24,8)</f>
        <v>#VALUE!</v>
      </c>
      <c r="BS24" s="4" t="e">
        <f aca="false">HEX2BIN(AS24,8)</f>
        <v>#VALUE!</v>
      </c>
    </row>
    <row r="25" s="18" customFormat="true" ht="13.8" hidden="false" customHeight="false" outlineLevel="0" collapsed="false">
      <c r="A25" s="16"/>
      <c r="B25" s="17" t="n">
        <v>0.698611111111111</v>
      </c>
      <c r="C25" s="18" t="n">
        <v>22</v>
      </c>
      <c r="D25" s="18" t="s">
        <v>28</v>
      </c>
      <c r="E25" s="18" t="s">
        <v>29</v>
      </c>
      <c r="F25" s="18" t="s">
        <v>30</v>
      </c>
      <c r="G25" s="18" t="s">
        <v>31</v>
      </c>
      <c r="H25" s="19" t="str">
        <f aca="false">RIGHT(LEFT($A25,2*H$6),2)</f>
        <v/>
      </c>
      <c r="I25" s="19" t="str">
        <f aca="false">RIGHT(LEFT($A25,2*I$6),2)</f>
        <v/>
      </c>
      <c r="J25" s="19" t="str">
        <f aca="false">RIGHT(LEFT($A25,2*J$6),2)</f>
        <v/>
      </c>
      <c r="K25" s="19" t="str">
        <f aca="false">RIGHT(LEFT($A25,2*K$6),2)</f>
        <v/>
      </c>
      <c r="L25" s="19" t="str">
        <f aca="false">RIGHT(LEFT($A25,2*L$6),2)</f>
        <v/>
      </c>
      <c r="M25" s="20" t="str">
        <f aca="false">RIGHT(LEFT($A25,2*M$6),2)</f>
        <v/>
      </c>
      <c r="N25" s="19" t="str">
        <f aca="false">RIGHT(LEFT($A25,2*N$6),2)</f>
        <v/>
      </c>
      <c r="O25" s="21" t="str">
        <f aca="false">RIGHT(LEFT($A25,2*O$6),2)</f>
        <v/>
      </c>
      <c r="P25" s="19" t="str">
        <f aca="false">RIGHT(LEFT($A25,2*P$6),2)</f>
        <v/>
      </c>
      <c r="Q25" s="19" t="str">
        <f aca="false">RIGHT(LEFT($A25,2*Q$6),2)</f>
        <v/>
      </c>
      <c r="R25" s="22" t="str">
        <f aca="false">RIGHT(LEFT($A25,2*R$6),2)</f>
        <v/>
      </c>
      <c r="S25" s="19" t="str">
        <f aca="false">RIGHT(LEFT($A25,2*S$6),2)</f>
        <v/>
      </c>
      <c r="T25" s="19" t="str">
        <f aca="false">RIGHT(LEFT($A25,2*T$6),2)</f>
        <v/>
      </c>
      <c r="U25" s="19" t="str">
        <f aca="false">RIGHT(LEFT($A25,2*U$6),2)</f>
        <v/>
      </c>
      <c r="V25" s="19" t="str">
        <f aca="false">RIGHT(LEFT($A25,2*V$6),2)</f>
        <v/>
      </c>
      <c r="W25" s="19" t="str">
        <f aca="false">RIGHT(LEFT($A25,2*W$6),2)</f>
        <v/>
      </c>
      <c r="X25" s="19" t="str">
        <f aca="false">RIGHT(LEFT($A25,2*X$6),2)</f>
        <v/>
      </c>
      <c r="Y25" s="18" t="str">
        <f aca="false">RIGHT(LEFT($A25,2*Y$6),2)</f>
        <v/>
      </c>
      <c r="AB25" s="18" t="e">
        <f aca="false">BIN2HEX(REVERSETEXT(HEX2BIN(H25,8)),2)</f>
        <v>#VALUE!</v>
      </c>
      <c r="AC25" s="18" t="e">
        <f aca="false">BIN2HEX(REVERSETEXT(HEX2BIN(I25,8)),2)</f>
        <v>#VALUE!</v>
      </c>
      <c r="AD25" s="18" t="e">
        <f aca="false">BIN2HEX(REVERSETEXT(HEX2BIN(J25,8)),2)</f>
        <v>#VALUE!</v>
      </c>
      <c r="AE25" s="18" t="e">
        <f aca="false">BIN2HEX(REVERSETEXT(HEX2BIN(K25,8)),2)</f>
        <v>#VALUE!</v>
      </c>
      <c r="AF25" s="18" t="e">
        <f aca="false">BIN2HEX(REVERSETEXT(HEX2BIN(L25,8)),2)</f>
        <v>#VALUE!</v>
      </c>
      <c r="AG25" s="18" t="e">
        <f aca="false">BIN2HEX(REVERSETEXT(HEX2BIN(M25,8)),2)</f>
        <v>#VALUE!</v>
      </c>
      <c r="AH25" s="23" t="e">
        <f aca="false">BIN2HEX(REVERSETEXT(HEX2BIN(N25,8)),2)</f>
        <v>#VALUE!</v>
      </c>
      <c r="AI25" s="18" t="e">
        <f aca="false">BIN2HEX(REVERSETEXT(HEX2BIN(O25,8)),2)</f>
        <v>#VALUE!</v>
      </c>
      <c r="AJ25" s="23" t="e">
        <f aca="false">BIN2HEX(REVERSETEXT(HEX2BIN(P25,8)),2)</f>
        <v>#VALUE!</v>
      </c>
      <c r="AK25" s="24" t="e">
        <f aca="false">BIN2HEX(REVERSETEXT(HEX2BIN(Q25,8)),2)</f>
        <v>#VALUE!</v>
      </c>
      <c r="AL25" s="18" t="e">
        <f aca="false">BIN2HEX(REVERSETEXT(HEX2BIN(R25,8)),2)</f>
        <v>#VALUE!</v>
      </c>
      <c r="AM25" s="18" t="e">
        <f aca="false">BIN2HEX(REVERSETEXT(HEX2BIN(S25,8)),2)</f>
        <v>#VALUE!</v>
      </c>
      <c r="AN25" s="18" t="e">
        <f aca="false">BIN2HEX(REVERSETEXT(HEX2BIN(T25,8)),2)</f>
        <v>#VALUE!</v>
      </c>
      <c r="AO25" s="18" t="e">
        <f aca="false">BIN2HEX(REVERSETEXT(HEX2BIN(U25,8)),2)</f>
        <v>#VALUE!</v>
      </c>
      <c r="AP25" s="18" t="e">
        <f aca="false">BIN2HEX(REVERSETEXT(HEX2BIN(V25,8)),2)</f>
        <v>#VALUE!</v>
      </c>
      <c r="AQ25" s="18" t="e">
        <f aca="false">BIN2HEX(REVERSETEXT(HEX2BIN(W25,8)),2)</f>
        <v>#VALUE!</v>
      </c>
      <c r="AR25" s="18" t="e">
        <f aca="false">BIN2HEX(REVERSETEXT(HEX2BIN(X25,8)),2)</f>
        <v>#VALUE!</v>
      </c>
      <c r="AS25" s="18" t="e">
        <f aca="false">BIN2HEX(REVERSETEXT(HEX2BIN(Y25,8)),2)</f>
        <v>#VALUE!</v>
      </c>
      <c r="AV25" s="13" t="e">
        <f aca="false">HEX2BIN(AB25,8)</f>
        <v>#VALUE!</v>
      </c>
      <c r="AW25" s="13" t="e">
        <f aca="false">HEX2BIN(AC25,8)</f>
        <v>#VALUE!</v>
      </c>
      <c r="AX25" s="13" t="e">
        <f aca="false">HEX2BIN(AD25,8)</f>
        <v>#VALUE!</v>
      </c>
      <c r="AY25" s="13" t="e">
        <f aca="false">HEX2BIN(AE25,8)</f>
        <v>#VALUE!</v>
      </c>
      <c r="AZ25" s="13" t="e">
        <f aca="false">HEX2BIN(AF25,8)</f>
        <v>#VALUE!</v>
      </c>
      <c r="BA25" s="13" t="e">
        <f aca="false">HEX2BIN(AG25,8)</f>
        <v>#VALUE!</v>
      </c>
      <c r="BB25" s="23" t="e">
        <f aca="false">HEX2BIN(AH25,8)</f>
        <v>#VALUE!</v>
      </c>
      <c r="BC25" s="13" t="e">
        <f aca="false">HEX2BIN(AI25,8)</f>
        <v>#VALUE!</v>
      </c>
      <c r="BD25" s="13" t="e">
        <f aca="false">BIN2DEC(BC25)</f>
        <v>#VALUE!</v>
      </c>
      <c r="BE25" s="23" t="e">
        <f aca="false">HEX2BIN(AJ25,8)</f>
        <v>#VALUE!</v>
      </c>
      <c r="BF25" s="24" t="e">
        <f aca="false">HEX2BIN(AK25,8)</f>
        <v>#VALUE!</v>
      </c>
      <c r="BG25" s="13"/>
      <c r="BH25" s="13" t="e">
        <f aca="false">HEX2BIN(AL25,8)</f>
        <v>#VALUE!</v>
      </c>
      <c r="BI25" s="13" t="e">
        <f aca="false">BIN2DEC(BH25)</f>
        <v>#VALUE!</v>
      </c>
      <c r="BJ25" s="13" t="e">
        <f aca="false">HEX2BIN(AM25,8)</f>
        <v>#VALUE!</v>
      </c>
      <c r="BK25" s="13"/>
      <c r="BL25" s="13" t="e">
        <f aca="false">HEX2BIN(AN25,8)</f>
        <v>#VALUE!</v>
      </c>
      <c r="BM25" s="13"/>
      <c r="BN25" s="13" t="e">
        <f aca="false">HEX2BIN(AO25,8)</f>
        <v>#VALUE!</v>
      </c>
      <c r="BO25" s="13"/>
      <c r="BP25" s="13" t="e">
        <f aca="false">HEX2BIN(AP25,8)</f>
        <v>#VALUE!</v>
      </c>
      <c r="BQ25" s="13" t="e">
        <f aca="false">HEX2BIN(AQ25,8)</f>
        <v>#VALUE!</v>
      </c>
      <c r="BR25" s="13" t="e">
        <f aca="false">HEX2BIN(AR25,8)</f>
        <v>#VALUE!</v>
      </c>
      <c r="BS25" s="13" t="e">
        <f aca="false">HEX2BIN(AS25,8)</f>
        <v>#VALUE!</v>
      </c>
      <c r="BT25" s="18" t="e">
        <f aca="false">BIN2DEC(BS25)</f>
        <v>#VALUE!</v>
      </c>
    </row>
    <row r="26" customFormat="false" ht="13.8" hidden="false" customHeight="false" outlineLevel="0" collapsed="false">
      <c r="B26" s="14" t="n">
        <v>0.698611111111111</v>
      </c>
      <c r="C26" s="0" t="n">
        <v>23</v>
      </c>
      <c r="E26" s="0" t="s">
        <v>29</v>
      </c>
      <c r="F26" s="0" t="s">
        <v>30</v>
      </c>
      <c r="G26" s="0" t="s">
        <v>31</v>
      </c>
      <c r="H26" s="10" t="str">
        <f aca="false">RIGHT(LEFT($A26,2*H$6),2)</f>
        <v/>
      </c>
      <c r="I26" s="10" t="str">
        <f aca="false">RIGHT(LEFT($A26,2*I$6),2)</f>
        <v/>
      </c>
      <c r="J26" s="10" t="str">
        <f aca="false">RIGHT(LEFT($A26,2*J$6),2)</f>
        <v/>
      </c>
      <c r="K26" s="10" t="str">
        <f aca="false">RIGHT(LEFT($A26,2*K$6),2)</f>
        <v/>
      </c>
      <c r="L26" s="10" t="str">
        <f aca="false">RIGHT(LEFT($A26,2*L$6),2)</f>
        <v/>
      </c>
      <c r="M26" s="12" t="str">
        <f aca="false">RIGHT(LEFT($A26,2*M$6),2)</f>
        <v/>
      </c>
      <c r="N26" s="10" t="str">
        <f aca="false">RIGHT(LEFT($A26,2*N$6),2)</f>
        <v/>
      </c>
      <c r="O26" s="11" t="str">
        <f aca="false">RIGHT(LEFT($A26,2*O$6),2)</f>
        <v/>
      </c>
      <c r="P26" s="10" t="str">
        <f aca="false">RIGHT(LEFT($A26,2*P$6),2)</f>
        <v/>
      </c>
      <c r="Q26" s="10" t="str">
        <f aca="false">RIGHT(LEFT($A26,2*Q$6),2)</f>
        <v/>
      </c>
      <c r="R26" s="25" t="str">
        <f aca="false">RIGHT(LEFT($A26,2*R$6),2)</f>
        <v/>
      </c>
      <c r="S26" s="10" t="str">
        <f aca="false">RIGHT(LEFT($A26,2*S$6),2)</f>
        <v/>
      </c>
      <c r="T26" s="10" t="str">
        <f aca="false">RIGHT(LEFT($A26,2*T$6),2)</f>
        <v/>
      </c>
      <c r="U26" s="10" t="str">
        <f aca="false">RIGHT(LEFT($A26,2*U$6),2)</f>
        <v/>
      </c>
      <c r="V26" s="10" t="str">
        <f aca="false">RIGHT(LEFT($A26,2*V$6),2)</f>
        <v/>
      </c>
      <c r="W26" s="10" t="str">
        <f aca="false">RIGHT(LEFT($A26,2*W$6),2)</f>
        <v/>
      </c>
      <c r="X26" s="10" t="str">
        <f aca="false">RIGHT(LEFT($A26,2*X$6),2)</f>
        <v/>
      </c>
      <c r="Y26" s="0" t="str">
        <f aca="false">RIGHT(LEFT($A26,2*Y$6),2)</f>
        <v/>
      </c>
      <c r="AB26" s="0" t="e">
        <f aca="false">BIN2HEX(REVERSETEXT(HEX2BIN(H26,8)),2)</f>
        <v>#VALUE!</v>
      </c>
      <c r="AC26" s="0" t="e">
        <f aca="false">BIN2HEX(REVERSETEXT(HEX2BIN(I26,8)),2)</f>
        <v>#VALUE!</v>
      </c>
      <c r="AD26" s="0" t="e">
        <f aca="false">BIN2HEX(REVERSETEXT(HEX2BIN(J26,8)),2)</f>
        <v>#VALUE!</v>
      </c>
      <c r="AE26" s="0" t="e">
        <f aca="false">BIN2HEX(REVERSETEXT(HEX2BIN(K26,8)),2)</f>
        <v>#VALUE!</v>
      </c>
      <c r="AF26" s="0" t="e">
        <f aca="false">BIN2HEX(REVERSETEXT(HEX2BIN(L26,8)),2)</f>
        <v>#VALUE!</v>
      </c>
      <c r="AG26" s="0" t="e">
        <f aca="false">BIN2HEX(REVERSETEXT(HEX2BIN(M26,8)),2)</f>
        <v>#VALUE!</v>
      </c>
      <c r="AH26" s="2" t="e">
        <f aca="false">BIN2HEX(REVERSETEXT(HEX2BIN(N26,8)),2)</f>
        <v>#VALUE!</v>
      </c>
      <c r="AI26" s="0" t="e">
        <f aca="false">BIN2HEX(REVERSETEXT(HEX2BIN(O26,8)),2)</f>
        <v>#VALUE!</v>
      </c>
      <c r="AJ26" s="2" t="e">
        <f aca="false">BIN2HEX(REVERSETEXT(HEX2BIN(P26,8)),2)</f>
        <v>#VALUE!</v>
      </c>
      <c r="AK26" s="3" t="e">
        <f aca="false">BIN2HEX(REVERSETEXT(HEX2BIN(Q26,8)),2)</f>
        <v>#VALUE!</v>
      </c>
      <c r="AL26" s="0" t="e">
        <f aca="false">BIN2HEX(REVERSETEXT(HEX2BIN(R26,8)),2)</f>
        <v>#VALUE!</v>
      </c>
      <c r="AM26" s="0" t="e">
        <f aca="false">BIN2HEX(REVERSETEXT(HEX2BIN(S26,8)),2)</f>
        <v>#VALUE!</v>
      </c>
      <c r="AN26" s="0" t="e">
        <f aca="false">BIN2HEX(REVERSETEXT(HEX2BIN(T26,8)),2)</f>
        <v>#VALUE!</v>
      </c>
      <c r="AO26" s="0" t="e">
        <f aca="false">BIN2HEX(REVERSETEXT(HEX2BIN(U26,8)),2)</f>
        <v>#VALUE!</v>
      </c>
      <c r="AP26" s="0" t="e">
        <f aca="false">BIN2HEX(REVERSETEXT(HEX2BIN(V26,8)),2)</f>
        <v>#VALUE!</v>
      </c>
      <c r="AQ26" s="0" t="e">
        <f aca="false">BIN2HEX(REVERSETEXT(HEX2BIN(W26,8)),2)</f>
        <v>#VALUE!</v>
      </c>
      <c r="AR26" s="0" t="e">
        <f aca="false">BIN2HEX(REVERSETEXT(HEX2BIN(X26,8)),2)</f>
        <v>#VALUE!</v>
      </c>
      <c r="AS26" s="0" t="e">
        <f aca="false">BIN2HEX(REVERSETEXT(HEX2BIN(Y26,8)),2)</f>
        <v>#VALUE!</v>
      </c>
      <c r="AV26" s="4" t="e">
        <f aca="false">HEX2BIN(AB26,8)</f>
        <v>#VALUE!</v>
      </c>
      <c r="AW26" s="4" t="e">
        <f aca="false">HEX2BIN(AC26,8)</f>
        <v>#VALUE!</v>
      </c>
      <c r="AX26" s="4" t="e">
        <f aca="false">HEX2BIN(AD26,8)</f>
        <v>#VALUE!</v>
      </c>
      <c r="AY26" s="4" t="e">
        <f aca="false">HEX2BIN(AE26,8)</f>
        <v>#VALUE!</v>
      </c>
      <c r="AZ26" s="4" t="e">
        <f aca="false">HEX2BIN(AF26,8)</f>
        <v>#VALUE!</v>
      </c>
      <c r="BA26" s="4" t="e">
        <f aca="false">HEX2BIN(AG26,8)</f>
        <v>#VALUE!</v>
      </c>
      <c r="BB26" s="5" t="e">
        <f aca="false">HEX2BIN(AH26,8)</f>
        <v>#VALUE!</v>
      </c>
      <c r="BC26" s="4" t="e">
        <f aca="false">HEX2BIN(AI26,8)</f>
        <v>#VALUE!</v>
      </c>
      <c r="BD26" s="13" t="e">
        <f aca="false">BIN2DEC(BC26)</f>
        <v>#VALUE!</v>
      </c>
      <c r="BE26" s="5" t="e">
        <f aca="false">HEX2BIN(AJ26,8)</f>
        <v>#VALUE!</v>
      </c>
      <c r="BF26" s="6" t="e">
        <f aca="false">HEX2BIN(AK26,8)</f>
        <v>#VALUE!</v>
      </c>
      <c r="BG26" s="4"/>
      <c r="BH26" s="4" t="e">
        <f aca="false">HEX2BIN(AL26,8)</f>
        <v>#VALUE!</v>
      </c>
      <c r="BI26" s="13" t="e">
        <f aca="false">BIN2DEC(BH26)</f>
        <v>#VALUE!</v>
      </c>
      <c r="BJ26" s="4" t="e">
        <f aca="false">HEX2BIN(AM26,8)</f>
        <v>#VALUE!</v>
      </c>
      <c r="BK26" s="4"/>
      <c r="BL26" s="4" t="e">
        <f aca="false">HEX2BIN(AN26,8)</f>
        <v>#VALUE!</v>
      </c>
      <c r="BM26" s="4"/>
      <c r="BN26" s="4" t="e">
        <f aca="false">HEX2BIN(AO26,8)</f>
        <v>#VALUE!</v>
      </c>
      <c r="BO26" s="4"/>
      <c r="BP26" s="4" t="e">
        <f aca="false">HEX2BIN(AP26,8)</f>
        <v>#VALUE!</v>
      </c>
      <c r="BQ26" s="4" t="e">
        <f aca="false">HEX2BIN(AQ26,8)</f>
        <v>#VALUE!</v>
      </c>
      <c r="BR26" s="4" t="e">
        <f aca="false">HEX2BIN(AR26,8)</f>
        <v>#VALUE!</v>
      </c>
      <c r="BS26" s="4" t="e">
        <f aca="false">HEX2BIN(AS26,8)</f>
        <v>#VALUE!</v>
      </c>
    </row>
    <row r="27" customFormat="false" ht="13.8" hidden="false" customHeight="false" outlineLevel="0" collapsed="false">
      <c r="B27" s="14" t="n">
        <v>0.698611111111111</v>
      </c>
      <c r="C27" s="0" t="n">
        <v>24</v>
      </c>
      <c r="E27" s="0" t="s">
        <v>29</v>
      </c>
      <c r="F27" s="0" t="s">
        <v>30</v>
      </c>
      <c r="G27" s="0" t="s">
        <v>31</v>
      </c>
      <c r="H27" s="10" t="str">
        <f aca="false">RIGHT(LEFT($A27,2*H$6),2)</f>
        <v/>
      </c>
      <c r="I27" s="10" t="str">
        <f aca="false">RIGHT(LEFT($A27,2*I$6),2)</f>
        <v/>
      </c>
      <c r="J27" s="10" t="str">
        <f aca="false">RIGHT(LEFT($A27,2*J$6),2)</f>
        <v/>
      </c>
      <c r="K27" s="10" t="str">
        <f aca="false">RIGHT(LEFT($A27,2*K$6),2)</f>
        <v/>
      </c>
      <c r="L27" s="10" t="str">
        <f aca="false">RIGHT(LEFT($A27,2*L$6),2)</f>
        <v/>
      </c>
      <c r="M27" s="12" t="str">
        <f aca="false">RIGHT(LEFT($A27,2*M$6),2)</f>
        <v/>
      </c>
      <c r="N27" s="10" t="str">
        <f aca="false">RIGHT(LEFT($A27,2*N$6),2)</f>
        <v/>
      </c>
      <c r="O27" s="11" t="str">
        <f aca="false">RIGHT(LEFT($A27,2*O$6),2)</f>
        <v/>
      </c>
      <c r="P27" s="10" t="str">
        <f aca="false">RIGHT(LEFT($A27,2*P$6),2)</f>
        <v/>
      </c>
      <c r="Q27" s="10" t="str">
        <f aca="false">RIGHT(LEFT($A27,2*Q$6),2)</f>
        <v/>
      </c>
      <c r="R27" s="25" t="str">
        <f aca="false">RIGHT(LEFT($A27,2*R$6),2)</f>
        <v/>
      </c>
      <c r="S27" s="10" t="str">
        <f aca="false">RIGHT(LEFT($A27,2*S$6),2)</f>
        <v/>
      </c>
      <c r="T27" s="10" t="str">
        <f aca="false">RIGHT(LEFT($A27,2*T$6),2)</f>
        <v/>
      </c>
      <c r="U27" s="10" t="str">
        <f aca="false">RIGHT(LEFT($A27,2*U$6),2)</f>
        <v/>
      </c>
      <c r="V27" s="10" t="str">
        <f aca="false">RIGHT(LEFT($A27,2*V$6),2)</f>
        <v/>
      </c>
      <c r="W27" s="10" t="str">
        <f aca="false">RIGHT(LEFT($A27,2*W$6),2)</f>
        <v/>
      </c>
      <c r="X27" s="10" t="str">
        <f aca="false">RIGHT(LEFT($A27,2*X$6),2)</f>
        <v/>
      </c>
      <c r="Y27" s="0" t="str">
        <f aca="false">RIGHT(LEFT($A27,2*Y$6),2)</f>
        <v/>
      </c>
      <c r="AB27" s="0" t="e">
        <f aca="false">BIN2HEX(REVERSETEXT(HEX2BIN(H27,8)),2)</f>
        <v>#VALUE!</v>
      </c>
      <c r="AC27" s="0" t="e">
        <f aca="false">BIN2HEX(REVERSETEXT(HEX2BIN(I27,8)),2)</f>
        <v>#VALUE!</v>
      </c>
      <c r="AD27" s="0" t="e">
        <f aca="false">BIN2HEX(REVERSETEXT(HEX2BIN(J27,8)),2)</f>
        <v>#VALUE!</v>
      </c>
      <c r="AE27" s="0" t="e">
        <f aca="false">BIN2HEX(REVERSETEXT(HEX2BIN(K27,8)),2)</f>
        <v>#VALUE!</v>
      </c>
      <c r="AF27" s="0" t="e">
        <f aca="false">BIN2HEX(REVERSETEXT(HEX2BIN(L27,8)),2)</f>
        <v>#VALUE!</v>
      </c>
      <c r="AG27" s="0" t="e">
        <f aca="false">BIN2HEX(REVERSETEXT(HEX2BIN(M27,8)),2)</f>
        <v>#VALUE!</v>
      </c>
      <c r="AH27" s="2" t="e">
        <f aca="false">BIN2HEX(REVERSETEXT(HEX2BIN(N27,8)),2)</f>
        <v>#VALUE!</v>
      </c>
      <c r="AI27" s="0" t="e">
        <f aca="false">BIN2HEX(REVERSETEXT(HEX2BIN(O27,8)),2)</f>
        <v>#VALUE!</v>
      </c>
      <c r="AJ27" s="2" t="e">
        <f aca="false">BIN2HEX(REVERSETEXT(HEX2BIN(P27,8)),2)</f>
        <v>#VALUE!</v>
      </c>
      <c r="AK27" s="3" t="e">
        <f aca="false">BIN2HEX(REVERSETEXT(HEX2BIN(Q27,8)),2)</f>
        <v>#VALUE!</v>
      </c>
      <c r="AL27" s="0" t="e">
        <f aca="false">BIN2HEX(REVERSETEXT(HEX2BIN(R27,8)),2)</f>
        <v>#VALUE!</v>
      </c>
      <c r="AM27" s="0" t="e">
        <f aca="false">BIN2HEX(REVERSETEXT(HEX2BIN(S27,8)),2)</f>
        <v>#VALUE!</v>
      </c>
      <c r="AN27" s="0" t="e">
        <f aca="false">BIN2HEX(REVERSETEXT(HEX2BIN(T27,8)),2)</f>
        <v>#VALUE!</v>
      </c>
      <c r="AO27" s="0" t="e">
        <f aca="false">BIN2HEX(REVERSETEXT(HEX2BIN(U27,8)),2)</f>
        <v>#VALUE!</v>
      </c>
      <c r="AP27" s="0" t="e">
        <f aca="false">BIN2HEX(REVERSETEXT(HEX2BIN(V27,8)),2)</f>
        <v>#VALUE!</v>
      </c>
      <c r="AQ27" s="0" t="e">
        <f aca="false">BIN2HEX(REVERSETEXT(HEX2BIN(W27,8)),2)</f>
        <v>#VALUE!</v>
      </c>
      <c r="AR27" s="0" t="e">
        <f aca="false">BIN2HEX(REVERSETEXT(HEX2BIN(X27,8)),2)</f>
        <v>#VALUE!</v>
      </c>
      <c r="AS27" s="0" t="e">
        <f aca="false">BIN2HEX(REVERSETEXT(HEX2BIN(Y27,8)),2)</f>
        <v>#VALUE!</v>
      </c>
      <c r="AV27" s="4" t="e">
        <f aca="false">HEX2BIN(AB27,8)</f>
        <v>#VALUE!</v>
      </c>
      <c r="AW27" s="4" t="e">
        <f aca="false">HEX2BIN(AC27,8)</f>
        <v>#VALUE!</v>
      </c>
      <c r="AX27" s="4" t="e">
        <f aca="false">HEX2BIN(AD27,8)</f>
        <v>#VALUE!</v>
      </c>
      <c r="AY27" s="4" t="e">
        <f aca="false">HEX2BIN(AE27,8)</f>
        <v>#VALUE!</v>
      </c>
      <c r="AZ27" s="4" t="e">
        <f aca="false">HEX2BIN(AF27,8)</f>
        <v>#VALUE!</v>
      </c>
      <c r="BA27" s="4" t="e">
        <f aca="false">HEX2BIN(AG27,8)</f>
        <v>#VALUE!</v>
      </c>
      <c r="BB27" s="5" t="e">
        <f aca="false">HEX2BIN(AH27,8)</f>
        <v>#VALUE!</v>
      </c>
      <c r="BC27" s="4" t="e">
        <f aca="false">HEX2BIN(AI27,8)</f>
        <v>#VALUE!</v>
      </c>
      <c r="BD27" s="13" t="e">
        <f aca="false">BIN2DEC(BC27)</f>
        <v>#VALUE!</v>
      </c>
      <c r="BE27" s="5" t="e">
        <f aca="false">HEX2BIN(AJ27,8)</f>
        <v>#VALUE!</v>
      </c>
      <c r="BF27" s="6" t="e">
        <f aca="false">HEX2BIN(AK27,8)</f>
        <v>#VALUE!</v>
      </c>
      <c r="BG27" s="4"/>
      <c r="BH27" s="4" t="e">
        <f aca="false">HEX2BIN(AL27,8)</f>
        <v>#VALUE!</v>
      </c>
      <c r="BI27" s="13" t="e">
        <f aca="false">BIN2DEC(BH27)</f>
        <v>#VALUE!</v>
      </c>
      <c r="BJ27" s="4" t="e">
        <f aca="false">HEX2BIN(AM27,8)</f>
        <v>#VALUE!</v>
      </c>
      <c r="BK27" s="4"/>
      <c r="BL27" s="4" t="e">
        <f aca="false">HEX2BIN(AN27,8)</f>
        <v>#VALUE!</v>
      </c>
      <c r="BM27" s="4"/>
      <c r="BN27" s="4" t="e">
        <f aca="false">HEX2BIN(AO27,8)</f>
        <v>#VALUE!</v>
      </c>
      <c r="BO27" s="4"/>
      <c r="BP27" s="4" t="e">
        <f aca="false">HEX2BIN(AP27,8)</f>
        <v>#VALUE!</v>
      </c>
      <c r="BQ27" s="4" t="e">
        <f aca="false">HEX2BIN(AQ27,8)</f>
        <v>#VALUE!</v>
      </c>
      <c r="BR27" s="4" t="e">
        <f aca="false">HEX2BIN(AR27,8)</f>
        <v>#VALUE!</v>
      </c>
      <c r="BS27" s="4" t="e">
        <f aca="false">HEX2BIN(AS27,8)</f>
        <v>#VALUE!</v>
      </c>
    </row>
    <row r="28" customFormat="false" ht="13.8" hidden="false" customHeight="false" outlineLevel="0" collapsed="false">
      <c r="B28" s="14" t="n">
        <v>0.698611111111111</v>
      </c>
      <c r="C28" s="0" t="n">
        <v>25</v>
      </c>
      <c r="E28" s="0" t="s">
        <v>29</v>
      </c>
      <c r="F28" s="0" t="s">
        <v>30</v>
      </c>
      <c r="G28" s="0" t="s">
        <v>31</v>
      </c>
      <c r="H28" s="10" t="str">
        <f aca="false">RIGHT(LEFT($A28,2*H$6),2)</f>
        <v/>
      </c>
      <c r="I28" s="10" t="str">
        <f aca="false">RIGHT(LEFT($A28,2*I$6),2)</f>
        <v/>
      </c>
      <c r="J28" s="10" t="str">
        <f aca="false">RIGHT(LEFT($A28,2*J$6),2)</f>
        <v/>
      </c>
      <c r="K28" s="10" t="str">
        <f aca="false">RIGHT(LEFT($A28,2*K$6),2)</f>
        <v/>
      </c>
      <c r="L28" s="10" t="str">
        <f aca="false">RIGHT(LEFT($A28,2*L$6),2)</f>
        <v/>
      </c>
      <c r="M28" s="12" t="str">
        <f aca="false">RIGHT(LEFT($A28,2*M$6),2)</f>
        <v/>
      </c>
      <c r="N28" s="10" t="str">
        <f aca="false">RIGHT(LEFT($A28,2*N$6),2)</f>
        <v/>
      </c>
      <c r="O28" s="11" t="str">
        <f aca="false">RIGHT(LEFT($A28,2*O$6),2)</f>
        <v/>
      </c>
      <c r="P28" s="10" t="str">
        <f aca="false">RIGHT(LEFT($A28,2*P$6),2)</f>
        <v/>
      </c>
      <c r="Q28" s="10" t="str">
        <f aca="false">RIGHT(LEFT($A28,2*Q$6),2)</f>
        <v/>
      </c>
      <c r="R28" s="25" t="str">
        <f aca="false">RIGHT(LEFT($A28,2*R$6),2)</f>
        <v/>
      </c>
      <c r="S28" s="10" t="str">
        <f aca="false">RIGHT(LEFT($A28,2*S$6),2)</f>
        <v/>
      </c>
      <c r="T28" s="10" t="str">
        <f aca="false">RIGHT(LEFT($A28,2*T$6),2)</f>
        <v/>
      </c>
      <c r="U28" s="10" t="str">
        <f aca="false">RIGHT(LEFT($A28,2*U$6),2)</f>
        <v/>
      </c>
      <c r="V28" s="10" t="str">
        <f aca="false">RIGHT(LEFT($A28,2*V$6),2)</f>
        <v/>
      </c>
      <c r="W28" s="10" t="str">
        <f aca="false">RIGHT(LEFT($A28,2*W$6),2)</f>
        <v/>
      </c>
      <c r="X28" s="10" t="str">
        <f aca="false">RIGHT(LEFT($A28,2*X$6),2)</f>
        <v/>
      </c>
      <c r="Y28" s="0" t="str">
        <f aca="false">RIGHT(LEFT($A28,2*Y$6),2)</f>
        <v/>
      </c>
      <c r="AB28" s="0" t="e">
        <f aca="false">BIN2HEX(REVERSETEXT(HEX2BIN(H28,8)),2)</f>
        <v>#VALUE!</v>
      </c>
      <c r="AC28" s="0" t="e">
        <f aca="false">BIN2HEX(REVERSETEXT(HEX2BIN(I28,8)),2)</f>
        <v>#VALUE!</v>
      </c>
      <c r="AD28" s="0" t="e">
        <f aca="false">BIN2HEX(REVERSETEXT(HEX2BIN(J28,8)),2)</f>
        <v>#VALUE!</v>
      </c>
      <c r="AE28" s="0" t="e">
        <f aca="false">BIN2HEX(REVERSETEXT(HEX2BIN(K28,8)),2)</f>
        <v>#VALUE!</v>
      </c>
      <c r="AF28" s="0" t="e">
        <f aca="false">BIN2HEX(REVERSETEXT(HEX2BIN(L28,8)),2)</f>
        <v>#VALUE!</v>
      </c>
      <c r="AG28" s="0" t="e">
        <f aca="false">BIN2HEX(REVERSETEXT(HEX2BIN(M28,8)),2)</f>
        <v>#VALUE!</v>
      </c>
      <c r="AH28" s="2" t="e">
        <f aca="false">BIN2HEX(REVERSETEXT(HEX2BIN(N28,8)),2)</f>
        <v>#VALUE!</v>
      </c>
      <c r="AI28" s="0" t="e">
        <f aca="false">BIN2HEX(REVERSETEXT(HEX2BIN(O28,8)),2)</f>
        <v>#VALUE!</v>
      </c>
      <c r="AJ28" s="2" t="e">
        <f aca="false">BIN2HEX(REVERSETEXT(HEX2BIN(P28,8)),2)</f>
        <v>#VALUE!</v>
      </c>
      <c r="AK28" s="3" t="e">
        <f aca="false">BIN2HEX(REVERSETEXT(HEX2BIN(Q28,8)),2)</f>
        <v>#VALUE!</v>
      </c>
      <c r="AL28" s="0" t="e">
        <f aca="false">BIN2HEX(REVERSETEXT(HEX2BIN(R28,8)),2)</f>
        <v>#VALUE!</v>
      </c>
      <c r="AM28" s="0" t="e">
        <f aca="false">BIN2HEX(REVERSETEXT(HEX2BIN(S28,8)),2)</f>
        <v>#VALUE!</v>
      </c>
      <c r="AN28" s="0" t="e">
        <f aca="false">BIN2HEX(REVERSETEXT(HEX2BIN(T28,8)),2)</f>
        <v>#VALUE!</v>
      </c>
      <c r="AO28" s="0" t="e">
        <f aca="false">BIN2HEX(REVERSETEXT(HEX2BIN(U28,8)),2)</f>
        <v>#VALUE!</v>
      </c>
      <c r="AP28" s="0" t="e">
        <f aca="false">BIN2HEX(REVERSETEXT(HEX2BIN(V28,8)),2)</f>
        <v>#VALUE!</v>
      </c>
      <c r="AQ28" s="0" t="e">
        <f aca="false">BIN2HEX(REVERSETEXT(HEX2BIN(W28,8)),2)</f>
        <v>#VALUE!</v>
      </c>
      <c r="AR28" s="0" t="e">
        <f aca="false">BIN2HEX(REVERSETEXT(HEX2BIN(X28,8)),2)</f>
        <v>#VALUE!</v>
      </c>
      <c r="AS28" s="0" t="e">
        <f aca="false">BIN2HEX(REVERSETEXT(HEX2BIN(Y28,8)),2)</f>
        <v>#VALUE!</v>
      </c>
      <c r="AV28" s="4" t="e">
        <f aca="false">HEX2BIN(AB28,8)</f>
        <v>#VALUE!</v>
      </c>
      <c r="AW28" s="4" t="e">
        <f aca="false">HEX2BIN(AC28,8)</f>
        <v>#VALUE!</v>
      </c>
      <c r="AX28" s="4" t="e">
        <f aca="false">HEX2BIN(AD28,8)</f>
        <v>#VALUE!</v>
      </c>
      <c r="AY28" s="4" t="e">
        <f aca="false">HEX2BIN(AE28,8)</f>
        <v>#VALUE!</v>
      </c>
      <c r="AZ28" s="4" t="e">
        <f aca="false">HEX2BIN(AF28,8)</f>
        <v>#VALUE!</v>
      </c>
      <c r="BA28" s="4" t="e">
        <f aca="false">HEX2BIN(AG28,8)</f>
        <v>#VALUE!</v>
      </c>
      <c r="BB28" s="5" t="e">
        <f aca="false">HEX2BIN(AH28,8)</f>
        <v>#VALUE!</v>
      </c>
      <c r="BC28" s="4" t="e">
        <f aca="false">HEX2BIN(AI28,8)</f>
        <v>#VALUE!</v>
      </c>
      <c r="BD28" s="13" t="e">
        <f aca="false">BIN2DEC(BC28)</f>
        <v>#VALUE!</v>
      </c>
      <c r="BE28" s="5" t="e">
        <f aca="false">HEX2BIN(AJ28,8)</f>
        <v>#VALUE!</v>
      </c>
      <c r="BF28" s="6" t="e">
        <f aca="false">HEX2BIN(AK28,8)</f>
        <v>#VALUE!</v>
      </c>
      <c r="BG28" s="4"/>
      <c r="BH28" s="4" t="e">
        <f aca="false">HEX2BIN(AL28,8)</f>
        <v>#VALUE!</v>
      </c>
      <c r="BI28" s="13" t="e">
        <f aca="false">BIN2DEC(BH28)</f>
        <v>#VALUE!</v>
      </c>
      <c r="BJ28" s="4" t="e">
        <f aca="false">HEX2BIN(AM28,8)</f>
        <v>#VALUE!</v>
      </c>
      <c r="BK28" s="4"/>
      <c r="BL28" s="4" t="e">
        <f aca="false">HEX2BIN(AN28,8)</f>
        <v>#VALUE!</v>
      </c>
      <c r="BM28" s="4"/>
      <c r="BN28" s="4" t="e">
        <f aca="false">HEX2BIN(AO28,8)</f>
        <v>#VALUE!</v>
      </c>
      <c r="BO28" s="4"/>
      <c r="BP28" s="4" t="e">
        <f aca="false">HEX2BIN(AP28,8)</f>
        <v>#VALUE!</v>
      </c>
      <c r="BQ28" s="4" t="e">
        <f aca="false">HEX2BIN(AQ28,8)</f>
        <v>#VALUE!</v>
      </c>
      <c r="BR28" s="4" t="e">
        <f aca="false">HEX2BIN(AR28,8)</f>
        <v>#VALUE!</v>
      </c>
      <c r="BS28" s="4" t="e">
        <f aca="false">HEX2BIN(AS28,8)</f>
        <v>#VALUE!</v>
      </c>
    </row>
    <row r="29" customFormat="false" ht="13.8" hidden="false" customHeight="false" outlineLevel="0" collapsed="false">
      <c r="B29" s="14" t="n">
        <v>0.698611111111111</v>
      </c>
      <c r="C29" s="0" t="n">
        <v>26</v>
      </c>
      <c r="E29" s="0" t="s">
        <v>29</v>
      </c>
      <c r="F29" s="0" t="s">
        <v>30</v>
      </c>
      <c r="G29" s="0" t="s">
        <v>31</v>
      </c>
      <c r="H29" s="10" t="str">
        <f aca="false">RIGHT(LEFT($A29,2*H$6),2)</f>
        <v/>
      </c>
      <c r="I29" s="10" t="str">
        <f aca="false">RIGHT(LEFT($A29,2*I$6),2)</f>
        <v/>
      </c>
      <c r="J29" s="10" t="str">
        <f aca="false">RIGHT(LEFT($A29,2*J$6),2)</f>
        <v/>
      </c>
      <c r="K29" s="10" t="str">
        <f aca="false">RIGHT(LEFT($A29,2*K$6),2)</f>
        <v/>
      </c>
      <c r="L29" s="10" t="str">
        <f aca="false">RIGHT(LEFT($A29,2*L$6),2)</f>
        <v/>
      </c>
      <c r="M29" s="12" t="str">
        <f aca="false">RIGHT(LEFT($A29,2*M$6),2)</f>
        <v/>
      </c>
      <c r="N29" s="10" t="str">
        <f aca="false">RIGHT(LEFT($A29,2*N$6),2)</f>
        <v/>
      </c>
      <c r="O29" s="11" t="str">
        <f aca="false">RIGHT(LEFT($A29,2*O$6),2)</f>
        <v/>
      </c>
      <c r="P29" s="10" t="str">
        <f aca="false">RIGHT(LEFT($A29,2*P$6),2)</f>
        <v/>
      </c>
      <c r="Q29" s="10" t="str">
        <f aca="false">RIGHT(LEFT($A29,2*Q$6),2)</f>
        <v/>
      </c>
      <c r="R29" s="25" t="str">
        <f aca="false">RIGHT(LEFT($A29,2*R$6),2)</f>
        <v/>
      </c>
      <c r="S29" s="10" t="str">
        <f aca="false">RIGHT(LEFT($A29,2*S$6),2)</f>
        <v/>
      </c>
      <c r="T29" s="10" t="str">
        <f aca="false">RIGHT(LEFT($A29,2*T$6),2)</f>
        <v/>
      </c>
      <c r="U29" s="10" t="str">
        <f aca="false">RIGHT(LEFT($A29,2*U$6),2)</f>
        <v/>
      </c>
      <c r="V29" s="10" t="str">
        <f aca="false">RIGHT(LEFT($A29,2*V$6),2)</f>
        <v/>
      </c>
      <c r="W29" s="10" t="str">
        <f aca="false">RIGHT(LEFT($A29,2*W$6),2)</f>
        <v/>
      </c>
      <c r="X29" s="10" t="str">
        <f aca="false">RIGHT(LEFT($A29,2*X$6),2)</f>
        <v/>
      </c>
      <c r="Y29" s="0" t="str">
        <f aca="false">RIGHT(LEFT($A29,2*Y$6),2)</f>
        <v/>
      </c>
      <c r="AB29" s="0" t="e">
        <f aca="false">BIN2HEX(REVERSETEXT(HEX2BIN(H29,8)),2)</f>
        <v>#VALUE!</v>
      </c>
      <c r="AC29" s="0" t="e">
        <f aca="false">BIN2HEX(REVERSETEXT(HEX2BIN(I29,8)),2)</f>
        <v>#VALUE!</v>
      </c>
      <c r="AD29" s="0" t="e">
        <f aca="false">BIN2HEX(REVERSETEXT(HEX2BIN(J29,8)),2)</f>
        <v>#VALUE!</v>
      </c>
      <c r="AE29" s="0" t="e">
        <f aca="false">BIN2HEX(REVERSETEXT(HEX2BIN(K29,8)),2)</f>
        <v>#VALUE!</v>
      </c>
      <c r="AF29" s="0" t="e">
        <f aca="false">BIN2HEX(REVERSETEXT(HEX2BIN(L29,8)),2)</f>
        <v>#VALUE!</v>
      </c>
      <c r="AG29" s="0" t="e">
        <f aca="false">BIN2HEX(REVERSETEXT(HEX2BIN(M29,8)),2)</f>
        <v>#VALUE!</v>
      </c>
      <c r="AH29" s="2" t="e">
        <f aca="false">BIN2HEX(REVERSETEXT(HEX2BIN(N29,8)),2)</f>
        <v>#VALUE!</v>
      </c>
      <c r="AI29" s="0" t="e">
        <f aca="false">BIN2HEX(REVERSETEXT(HEX2BIN(O29,8)),2)</f>
        <v>#VALUE!</v>
      </c>
      <c r="AJ29" s="2" t="e">
        <f aca="false">BIN2HEX(REVERSETEXT(HEX2BIN(P29,8)),2)</f>
        <v>#VALUE!</v>
      </c>
      <c r="AK29" s="3" t="e">
        <f aca="false">BIN2HEX(REVERSETEXT(HEX2BIN(Q29,8)),2)</f>
        <v>#VALUE!</v>
      </c>
      <c r="AL29" s="0" t="e">
        <f aca="false">BIN2HEX(REVERSETEXT(HEX2BIN(R29,8)),2)</f>
        <v>#VALUE!</v>
      </c>
      <c r="AM29" s="0" t="e">
        <f aca="false">BIN2HEX(REVERSETEXT(HEX2BIN(S29,8)),2)</f>
        <v>#VALUE!</v>
      </c>
      <c r="AN29" s="0" t="e">
        <f aca="false">BIN2HEX(REVERSETEXT(HEX2BIN(T29,8)),2)</f>
        <v>#VALUE!</v>
      </c>
      <c r="AO29" s="0" t="e">
        <f aca="false">BIN2HEX(REVERSETEXT(HEX2BIN(U29,8)),2)</f>
        <v>#VALUE!</v>
      </c>
      <c r="AP29" s="0" t="e">
        <f aca="false">BIN2HEX(REVERSETEXT(HEX2BIN(V29,8)),2)</f>
        <v>#VALUE!</v>
      </c>
      <c r="AQ29" s="0" t="e">
        <f aca="false">BIN2HEX(REVERSETEXT(HEX2BIN(W29,8)),2)</f>
        <v>#VALUE!</v>
      </c>
      <c r="AR29" s="0" t="e">
        <f aca="false">BIN2HEX(REVERSETEXT(HEX2BIN(X29,8)),2)</f>
        <v>#VALUE!</v>
      </c>
      <c r="AS29" s="0" t="e">
        <f aca="false">BIN2HEX(REVERSETEXT(HEX2BIN(Y29,8)),2)</f>
        <v>#VALUE!</v>
      </c>
      <c r="AV29" s="4" t="e">
        <f aca="false">HEX2BIN(AB29,8)</f>
        <v>#VALUE!</v>
      </c>
      <c r="AW29" s="4" t="e">
        <f aca="false">HEX2BIN(AC29,8)</f>
        <v>#VALUE!</v>
      </c>
      <c r="AX29" s="4" t="e">
        <f aca="false">HEX2BIN(AD29,8)</f>
        <v>#VALUE!</v>
      </c>
      <c r="AY29" s="4" t="e">
        <f aca="false">HEX2BIN(AE29,8)</f>
        <v>#VALUE!</v>
      </c>
      <c r="AZ29" s="4" t="e">
        <f aca="false">HEX2BIN(AF29,8)</f>
        <v>#VALUE!</v>
      </c>
      <c r="BA29" s="4" t="e">
        <f aca="false">HEX2BIN(AG29,8)</f>
        <v>#VALUE!</v>
      </c>
      <c r="BB29" s="5" t="e">
        <f aca="false">HEX2BIN(AH29,8)</f>
        <v>#VALUE!</v>
      </c>
      <c r="BC29" s="4" t="e">
        <f aca="false">HEX2BIN(AI29,8)</f>
        <v>#VALUE!</v>
      </c>
      <c r="BD29" s="13" t="e">
        <f aca="false">BIN2DEC(BC29)</f>
        <v>#VALUE!</v>
      </c>
      <c r="BE29" s="5" t="e">
        <f aca="false">HEX2BIN(AJ29,8)</f>
        <v>#VALUE!</v>
      </c>
      <c r="BF29" s="6" t="e">
        <f aca="false">HEX2BIN(AK29,8)</f>
        <v>#VALUE!</v>
      </c>
      <c r="BG29" s="4"/>
      <c r="BH29" s="4" t="e">
        <f aca="false">HEX2BIN(AL29,8)</f>
        <v>#VALUE!</v>
      </c>
      <c r="BI29" s="13" t="e">
        <f aca="false">BIN2DEC(BH29)</f>
        <v>#VALUE!</v>
      </c>
      <c r="BJ29" s="4" t="e">
        <f aca="false">HEX2BIN(AM29,8)</f>
        <v>#VALUE!</v>
      </c>
      <c r="BK29" s="4"/>
      <c r="BL29" s="4" t="e">
        <f aca="false">HEX2BIN(AN29,8)</f>
        <v>#VALUE!</v>
      </c>
      <c r="BM29" s="4"/>
      <c r="BN29" s="4" t="e">
        <f aca="false">HEX2BIN(AO29,8)</f>
        <v>#VALUE!</v>
      </c>
      <c r="BO29" s="4"/>
      <c r="BP29" s="4" t="e">
        <f aca="false">HEX2BIN(AP29,8)</f>
        <v>#VALUE!</v>
      </c>
      <c r="BQ29" s="4" t="e">
        <f aca="false">HEX2BIN(AQ29,8)</f>
        <v>#VALUE!</v>
      </c>
      <c r="BR29" s="4" t="e">
        <f aca="false">HEX2BIN(AR29,8)</f>
        <v>#VALUE!</v>
      </c>
      <c r="BS29" s="4" t="e">
        <f aca="false">HEX2BIN(AS29,8)</f>
        <v>#VALUE!</v>
      </c>
    </row>
    <row r="30" customFormat="false" ht="13.8" hidden="false" customHeight="false" outlineLevel="0" collapsed="false">
      <c r="B30" s="14" t="n">
        <v>0.698611111111111</v>
      </c>
      <c r="C30" s="0" t="n">
        <v>27</v>
      </c>
      <c r="E30" s="0" t="s">
        <v>29</v>
      </c>
      <c r="F30" s="0" t="s">
        <v>30</v>
      </c>
      <c r="G30" s="0" t="s">
        <v>31</v>
      </c>
      <c r="H30" s="10" t="str">
        <f aca="false">RIGHT(LEFT($A30,2*H$6),2)</f>
        <v/>
      </c>
      <c r="I30" s="10" t="str">
        <f aca="false">RIGHT(LEFT($A30,2*I$6),2)</f>
        <v/>
      </c>
      <c r="J30" s="10" t="str">
        <f aca="false">RIGHT(LEFT($A30,2*J$6),2)</f>
        <v/>
      </c>
      <c r="K30" s="10" t="str">
        <f aca="false">RIGHT(LEFT($A30,2*K$6),2)</f>
        <v/>
      </c>
      <c r="L30" s="10" t="str">
        <f aca="false">RIGHT(LEFT($A30,2*L$6),2)</f>
        <v/>
      </c>
      <c r="M30" s="12" t="str">
        <f aca="false">RIGHT(LEFT($A30,2*M$6),2)</f>
        <v/>
      </c>
      <c r="N30" s="10" t="str">
        <f aca="false">RIGHT(LEFT($A30,2*N$6),2)</f>
        <v/>
      </c>
      <c r="O30" s="11" t="str">
        <f aca="false">RIGHT(LEFT($A30,2*O$6),2)</f>
        <v/>
      </c>
      <c r="P30" s="10" t="str">
        <f aca="false">RIGHT(LEFT($A30,2*P$6),2)</f>
        <v/>
      </c>
      <c r="Q30" s="10" t="str">
        <f aca="false">RIGHT(LEFT($A30,2*Q$6),2)</f>
        <v/>
      </c>
      <c r="R30" s="25" t="str">
        <f aca="false">RIGHT(LEFT($A30,2*R$6),2)</f>
        <v/>
      </c>
      <c r="S30" s="10" t="str">
        <f aca="false">RIGHT(LEFT($A30,2*S$6),2)</f>
        <v/>
      </c>
      <c r="T30" s="10" t="str">
        <f aca="false">RIGHT(LEFT($A30,2*T$6),2)</f>
        <v/>
      </c>
      <c r="U30" s="10" t="str">
        <f aca="false">RIGHT(LEFT($A30,2*U$6),2)</f>
        <v/>
      </c>
      <c r="V30" s="10" t="str">
        <f aca="false">RIGHT(LEFT($A30,2*V$6),2)</f>
        <v/>
      </c>
      <c r="W30" s="10" t="str">
        <f aca="false">RIGHT(LEFT($A30,2*W$6),2)</f>
        <v/>
      </c>
      <c r="X30" s="10" t="str">
        <f aca="false">RIGHT(LEFT($A30,2*X$6),2)</f>
        <v/>
      </c>
      <c r="Y30" s="0" t="str">
        <f aca="false">RIGHT(LEFT($A30,2*Y$6),2)</f>
        <v/>
      </c>
      <c r="AB30" s="0" t="e">
        <f aca="false">BIN2HEX(REVERSETEXT(HEX2BIN(H30,8)),2)</f>
        <v>#VALUE!</v>
      </c>
      <c r="AC30" s="0" t="e">
        <f aca="false">BIN2HEX(REVERSETEXT(HEX2BIN(I30,8)),2)</f>
        <v>#VALUE!</v>
      </c>
      <c r="AD30" s="0" t="e">
        <f aca="false">BIN2HEX(REVERSETEXT(HEX2BIN(J30,8)),2)</f>
        <v>#VALUE!</v>
      </c>
      <c r="AE30" s="0" t="e">
        <f aca="false">BIN2HEX(REVERSETEXT(HEX2BIN(K30,8)),2)</f>
        <v>#VALUE!</v>
      </c>
      <c r="AF30" s="0" t="e">
        <f aca="false">BIN2HEX(REVERSETEXT(HEX2BIN(L30,8)),2)</f>
        <v>#VALUE!</v>
      </c>
      <c r="AG30" s="0" t="e">
        <f aca="false">BIN2HEX(REVERSETEXT(HEX2BIN(M30,8)),2)</f>
        <v>#VALUE!</v>
      </c>
      <c r="AH30" s="2" t="e">
        <f aca="false">BIN2HEX(REVERSETEXT(HEX2BIN(N30,8)),2)</f>
        <v>#VALUE!</v>
      </c>
      <c r="AI30" s="0" t="e">
        <f aca="false">BIN2HEX(REVERSETEXT(HEX2BIN(O30,8)),2)</f>
        <v>#VALUE!</v>
      </c>
      <c r="AJ30" s="2" t="e">
        <f aca="false">BIN2HEX(REVERSETEXT(HEX2BIN(P30,8)),2)</f>
        <v>#VALUE!</v>
      </c>
      <c r="AK30" s="3" t="e">
        <f aca="false">BIN2HEX(REVERSETEXT(HEX2BIN(Q30,8)),2)</f>
        <v>#VALUE!</v>
      </c>
      <c r="AL30" s="0" t="e">
        <f aca="false">BIN2HEX(REVERSETEXT(HEX2BIN(R30,8)),2)</f>
        <v>#VALUE!</v>
      </c>
      <c r="AM30" s="0" t="e">
        <f aca="false">BIN2HEX(REVERSETEXT(HEX2BIN(S30,8)),2)</f>
        <v>#VALUE!</v>
      </c>
      <c r="AN30" s="0" t="e">
        <f aca="false">BIN2HEX(REVERSETEXT(HEX2BIN(T30,8)),2)</f>
        <v>#VALUE!</v>
      </c>
      <c r="AO30" s="0" t="e">
        <f aca="false">BIN2HEX(REVERSETEXT(HEX2BIN(U30,8)),2)</f>
        <v>#VALUE!</v>
      </c>
      <c r="AP30" s="0" t="e">
        <f aca="false">BIN2HEX(REVERSETEXT(HEX2BIN(V30,8)),2)</f>
        <v>#VALUE!</v>
      </c>
      <c r="AQ30" s="0" t="e">
        <f aca="false">BIN2HEX(REVERSETEXT(HEX2BIN(W30,8)),2)</f>
        <v>#VALUE!</v>
      </c>
      <c r="AR30" s="0" t="e">
        <f aca="false">BIN2HEX(REVERSETEXT(HEX2BIN(X30,8)),2)</f>
        <v>#VALUE!</v>
      </c>
      <c r="AS30" s="0" t="e">
        <f aca="false">BIN2HEX(REVERSETEXT(HEX2BIN(Y30,8)),2)</f>
        <v>#VALUE!</v>
      </c>
      <c r="AV30" s="4" t="e">
        <f aca="false">HEX2BIN(AB30,8)</f>
        <v>#VALUE!</v>
      </c>
      <c r="AW30" s="4" t="e">
        <f aca="false">HEX2BIN(AC30,8)</f>
        <v>#VALUE!</v>
      </c>
      <c r="AX30" s="4" t="e">
        <f aca="false">HEX2BIN(AD30,8)</f>
        <v>#VALUE!</v>
      </c>
      <c r="AY30" s="4" t="e">
        <f aca="false">HEX2BIN(AE30,8)</f>
        <v>#VALUE!</v>
      </c>
      <c r="AZ30" s="4" t="e">
        <f aca="false">HEX2BIN(AF30,8)</f>
        <v>#VALUE!</v>
      </c>
      <c r="BA30" s="4" t="e">
        <f aca="false">HEX2BIN(AG30,8)</f>
        <v>#VALUE!</v>
      </c>
      <c r="BB30" s="5" t="e">
        <f aca="false">HEX2BIN(AH30,8)</f>
        <v>#VALUE!</v>
      </c>
      <c r="BC30" s="4" t="e">
        <f aca="false">HEX2BIN(AI30,8)</f>
        <v>#VALUE!</v>
      </c>
      <c r="BD30" s="13" t="e">
        <f aca="false">BIN2DEC(BC30)</f>
        <v>#VALUE!</v>
      </c>
      <c r="BE30" s="5" t="e">
        <f aca="false">HEX2BIN(AJ30,8)</f>
        <v>#VALUE!</v>
      </c>
      <c r="BF30" s="6" t="e">
        <f aca="false">HEX2BIN(AK30,8)</f>
        <v>#VALUE!</v>
      </c>
      <c r="BG30" s="4"/>
      <c r="BH30" s="4" t="e">
        <f aca="false">HEX2BIN(AL30,8)</f>
        <v>#VALUE!</v>
      </c>
      <c r="BI30" s="13" t="e">
        <f aca="false">BIN2DEC(BH30)</f>
        <v>#VALUE!</v>
      </c>
      <c r="BJ30" s="4" t="e">
        <f aca="false">HEX2BIN(AM30,8)</f>
        <v>#VALUE!</v>
      </c>
      <c r="BK30" s="4"/>
      <c r="BL30" s="4" t="e">
        <f aca="false">HEX2BIN(AN30,8)</f>
        <v>#VALUE!</v>
      </c>
      <c r="BM30" s="4"/>
      <c r="BN30" s="4" t="e">
        <f aca="false">HEX2BIN(AO30,8)</f>
        <v>#VALUE!</v>
      </c>
      <c r="BO30" s="4"/>
      <c r="BP30" s="4" t="e">
        <f aca="false">HEX2BIN(AP30,8)</f>
        <v>#VALUE!</v>
      </c>
      <c r="BQ30" s="4" t="e">
        <f aca="false">HEX2BIN(AQ30,8)</f>
        <v>#VALUE!</v>
      </c>
      <c r="BR30" s="4" t="e">
        <f aca="false">HEX2BIN(AR30,8)</f>
        <v>#VALUE!</v>
      </c>
      <c r="BS30" s="4" t="e">
        <f aca="false">HEX2BIN(AS30,8)</f>
        <v>#VALUE!</v>
      </c>
    </row>
    <row r="31" customFormat="false" ht="13.8" hidden="false" customHeight="false" outlineLevel="0" collapsed="false">
      <c r="B31" s="14" t="n">
        <v>0.698611111111111</v>
      </c>
      <c r="C31" s="0" t="n">
        <v>28</v>
      </c>
      <c r="E31" s="0" t="s">
        <v>29</v>
      </c>
      <c r="F31" s="0" t="s">
        <v>30</v>
      </c>
      <c r="G31" s="0" t="s">
        <v>31</v>
      </c>
      <c r="H31" s="10" t="str">
        <f aca="false">RIGHT(LEFT($A31,2*H$6),2)</f>
        <v/>
      </c>
      <c r="I31" s="10" t="str">
        <f aca="false">RIGHT(LEFT($A31,2*I$6),2)</f>
        <v/>
      </c>
      <c r="J31" s="10" t="str">
        <f aca="false">RIGHT(LEFT($A31,2*J$6),2)</f>
        <v/>
      </c>
      <c r="K31" s="10" t="str">
        <f aca="false">RIGHT(LEFT($A31,2*K$6),2)</f>
        <v/>
      </c>
      <c r="L31" s="10" t="str">
        <f aca="false">RIGHT(LEFT($A31,2*L$6),2)</f>
        <v/>
      </c>
      <c r="M31" s="12" t="str">
        <f aca="false">RIGHT(LEFT($A31,2*M$6),2)</f>
        <v/>
      </c>
      <c r="N31" s="10" t="str">
        <f aca="false">RIGHT(LEFT($A31,2*N$6),2)</f>
        <v/>
      </c>
      <c r="O31" s="11" t="str">
        <f aca="false">RIGHT(LEFT($A31,2*O$6),2)</f>
        <v/>
      </c>
      <c r="P31" s="10" t="str">
        <f aca="false">RIGHT(LEFT($A31,2*P$6),2)</f>
        <v/>
      </c>
      <c r="Q31" s="10" t="str">
        <f aca="false">RIGHT(LEFT($A31,2*Q$6),2)</f>
        <v/>
      </c>
      <c r="R31" s="25" t="str">
        <f aca="false">RIGHT(LEFT($A31,2*R$6),2)</f>
        <v/>
      </c>
      <c r="S31" s="10" t="str">
        <f aca="false">RIGHT(LEFT($A31,2*S$6),2)</f>
        <v/>
      </c>
      <c r="T31" s="10" t="str">
        <f aca="false">RIGHT(LEFT($A31,2*T$6),2)</f>
        <v/>
      </c>
      <c r="U31" s="10" t="str">
        <f aca="false">RIGHT(LEFT($A31,2*U$6),2)</f>
        <v/>
      </c>
      <c r="V31" s="10" t="str">
        <f aca="false">RIGHT(LEFT($A31,2*V$6),2)</f>
        <v/>
      </c>
      <c r="W31" s="10" t="str">
        <f aca="false">RIGHT(LEFT($A31,2*W$6),2)</f>
        <v/>
      </c>
      <c r="X31" s="10" t="str">
        <f aca="false">RIGHT(LEFT($A31,2*X$6),2)</f>
        <v/>
      </c>
      <c r="Y31" s="0" t="str">
        <f aca="false">RIGHT(LEFT($A31,2*Y$6),2)</f>
        <v/>
      </c>
      <c r="AB31" s="0" t="e">
        <f aca="false">BIN2HEX(REVERSETEXT(HEX2BIN(H31,8)),2)</f>
        <v>#VALUE!</v>
      </c>
      <c r="AC31" s="0" t="e">
        <f aca="false">BIN2HEX(REVERSETEXT(HEX2BIN(I31,8)),2)</f>
        <v>#VALUE!</v>
      </c>
      <c r="AD31" s="0" t="e">
        <f aca="false">BIN2HEX(REVERSETEXT(HEX2BIN(J31,8)),2)</f>
        <v>#VALUE!</v>
      </c>
      <c r="AE31" s="0" t="e">
        <f aca="false">BIN2HEX(REVERSETEXT(HEX2BIN(K31,8)),2)</f>
        <v>#VALUE!</v>
      </c>
      <c r="AF31" s="0" t="e">
        <f aca="false">BIN2HEX(REVERSETEXT(HEX2BIN(L31,8)),2)</f>
        <v>#VALUE!</v>
      </c>
      <c r="AG31" s="0" t="e">
        <f aca="false">BIN2HEX(REVERSETEXT(HEX2BIN(M31,8)),2)</f>
        <v>#VALUE!</v>
      </c>
      <c r="AH31" s="2" t="e">
        <f aca="false">BIN2HEX(REVERSETEXT(HEX2BIN(N31,8)),2)</f>
        <v>#VALUE!</v>
      </c>
      <c r="AI31" s="0" t="e">
        <f aca="false">BIN2HEX(REVERSETEXT(HEX2BIN(O31,8)),2)</f>
        <v>#VALUE!</v>
      </c>
      <c r="AJ31" s="2" t="e">
        <f aca="false">BIN2HEX(REVERSETEXT(HEX2BIN(P31,8)),2)</f>
        <v>#VALUE!</v>
      </c>
      <c r="AK31" s="3" t="e">
        <f aca="false">BIN2HEX(REVERSETEXT(HEX2BIN(Q31,8)),2)</f>
        <v>#VALUE!</v>
      </c>
      <c r="AL31" s="0" t="e">
        <f aca="false">BIN2HEX(REVERSETEXT(HEX2BIN(R31,8)),2)</f>
        <v>#VALUE!</v>
      </c>
      <c r="AM31" s="0" t="e">
        <f aca="false">BIN2HEX(REVERSETEXT(HEX2BIN(S31,8)),2)</f>
        <v>#VALUE!</v>
      </c>
      <c r="AN31" s="0" t="e">
        <f aca="false">BIN2HEX(REVERSETEXT(HEX2BIN(T31,8)),2)</f>
        <v>#VALUE!</v>
      </c>
      <c r="AO31" s="0" t="e">
        <f aca="false">BIN2HEX(REVERSETEXT(HEX2BIN(U31,8)),2)</f>
        <v>#VALUE!</v>
      </c>
      <c r="AP31" s="0" t="e">
        <f aca="false">BIN2HEX(REVERSETEXT(HEX2BIN(V31,8)),2)</f>
        <v>#VALUE!</v>
      </c>
      <c r="AQ31" s="0" t="e">
        <f aca="false">BIN2HEX(REVERSETEXT(HEX2BIN(W31,8)),2)</f>
        <v>#VALUE!</v>
      </c>
      <c r="AR31" s="0" t="e">
        <f aca="false">BIN2HEX(REVERSETEXT(HEX2BIN(X31,8)),2)</f>
        <v>#VALUE!</v>
      </c>
      <c r="AS31" s="0" t="e">
        <f aca="false">BIN2HEX(REVERSETEXT(HEX2BIN(Y31,8)),2)</f>
        <v>#VALUE!</v>
      </c>
      <c r="AV31" s="4" t="e">
        <f aca="false">HEX2BIN(AB31,8)</f>
        <v>#VALUE!</v>
      </c>
      <c r="AW31" s="4" t="e">
        <f aca="false">HEX2BIN(AC31,8)</f>
        <v>#VALUE!</v>
      </c>
      <c r="AX31" s="4" t="e">
        <f aca="false">HEX2BIN(AD31,8)</f>
        <v>#VALUE!</v>
      </c>
      <c r="AY31" s="4" t="e">
        <f aca="false">HEX2BIN(AE31,8)</f>
        <v>#VALUE!</v>
      </c>
      <c r="AZ31" s="4" t="e">
        <f aca="false">HEX2BIN(AF31,8)</f>
        <v>#VALUE!</v>
      </c>
      <c r="BA31" s="4" t="e">
        <f aca="false">HEX2BIN(AG31,8)</f>
        <v>#VALUE!</v>
      </c>
      <c r="BB31" s="5" t="e">
        <f aca="false">HEX2BIN(AH31,8)</f>
        <v>#VALUE!</v>
      </c>
      <c r="BC31" s="4" t="e">
        <f aca="false">HEX2BIN(AI31,8)</f>
        <v>#VALUE!</v>
      </c>
      <c r="BD31" s="13" t="e">
        <f aca="false">BIN2DEC(BC31)</f>
        <v>#VALUE!</v>
      </c>
      <c r="BE31" s="5" t="e">
        <f aca="false">HEX2BIN(AJ31,8)</f>
        <v>#VALUE!</v>
      </c>
      <c r="BF31" s="6" t="e">
        <f aca="false">HEX2BIN(AK31,8)</f>
        <v>#VALUE!</v>
      </c>
      <c r="BG31" s="4"/>
      <c r="BH31" s="4" t="e">
        <f aca="false">HEX2BIN(AL31,8)</f>
        <v>#VALUE!</v>
      </c>
      <c r="BI31" s="13" t="e">
        <f aca="false">BIN2DEC(BH31)</f>
        <v>#VALUE!</v>
      </c>
      <c r="BJ31" s="4" t="e">
        <f aca="false">HEX2BIN(AM31,8)</f>
        <v>#VALUE!</v>
      </c>
      <c r="BK31" s="4"/>
      <c r="BL31" s="4" t="e">
        <f aca="false">HEX2BIN(AN31,8)</f>
        <v>#VALUE!</v>
      </c>
      <c r="BM31" s="4"/>
      <c r="BN31" s="4" t="e">
        <f aca="false">HEX2BIN(AO31,8)</f>
        <v>#VALUE!</v>
      </c>
      <c r="BO31" s="4"/>
      <c r="BP31" s="4" t="e">
        <f aca="false">HEX2BIN(AP31,8)</f>
        <v>#VALUE!</v>
      </c>
      <c r="BQ31" s="4" t="e">
        <f aca="false">HEX2BIN(AQ31,8)</f>
        <v>#VALUE!</v>
      </c>
      <c r="BR31" s="4" t="e">
        <f aca="false">HEX2BIN(AR31,8)</f>
        <v>#VALUE!</v>
      </c>
      <c r="BS31" s="4" t="e">
        <f aca="false">HEX2BIN(AS31,8)</f>
        <v>#VALUE!</v>
      </c>
    </row>
    <row r="32" customFormat="false" ht="13.8" hidden="false" customHeight="false" outlineLevel="0" collapsed="false">
      <c r="B32" s="14" t="n">
        <v>0.698611111111111</v>
      </c>
      <c r="C32" s="0" t="n">
        <v>29</v>
      </c>
      <c r="E32" s="0" t="s">
        <v>29</v>
      </c>
      <c r="F32" s="0" t="s">
        <v>30</v>
      </c>
      <c r="G32" s="0" t="s">
        <v>31</v>
      </c>
      <c r="H32" s="10" t="str">
        <f aca="false">RIGHT(LEFT($A32,2*H$6),2)</f>
        <v/>
      </c>
      <c r="I32" s="10" t="str">
        <f aca="false">RIGHT(LEFT($A32,2*I$6),2)</f>
        <v/>
      </c>
      <c r="J32" s="10" t="str">
        <f aca="false">RIGHT(LEFT($A32,2*J$6),2)</f>
        <v/>
      </c>
      <c r="K32" s="10" t="str">
        <f aca="false">RIGHT(LEFT($A32,2*K$6),2)</f>
        <v/>
      </c>
      <c r="L32" s="10" t="str">
        <f aca="false">RIGHT(LEFT($A32,2*L$6),2)</f>
        <v/>
      </c>
      <c r="M32" s="12" t="str">
        <f aca="false">RIGHT(LEFT($A32,2*M$6),2)</f>
        <v/>
      </c>
      <c r="N32" s="10" t="str">
        <f aca="false">RIGHT(LEFT($A32,2*N$6),2)</f>
        <v/>
      </c>
      <c r="O32" s="11" t="str">
        <f aca="false">RIGHT(LEFT($A32,2*O$6),2)</f>
        <v/>
      </c>
      <c r="P32" s="10" t="str">
        <f aca="false">RIGHT(LEFT($A32,2*P$6),2)</f>
        <v/>
      </c>
      <c r="Q32" s="10" t="str">
        <f aca="false">RIGHT(LEFT($A32,2*Q$6),2)</f>
        <v/>
      </c>
      <c r="R32" s="25" t="str">
        <f aca="false">RIGHT(LEFT($A32,2*R$6),2)</f>
        <v/>
      </c>
      <c r="S32" s="10" t="str">
        <f aca="false">RIGHT(LEFT($A32,2*S$6),2)</f>
        <v/>
      </c>
      <c r="T32" s="10" t="str">
        <f aca="false">RIGHT(LEFT($A32,2*T$6),2)</f>
        <v/>
      </c>
      <c r="U32" s="10" t="str">
        <f aca="false">RIGHT(LEFT($A32,2*U$6),2)</f>
        <v/>
      </c>
      <c r="V32" s="10" t="str">
        <f aca="false">RIGHT(LEFT($A32,2*V$6),2)</f>
        <v/>
      </c>
      <c r="W32" s="10" t="str">
        <f aca="false">RIGHT(LEFT($A32,2*W$6),2)</f>
        <v/>
      </c>
      <c r="X32" s="10" t="str">
        <f aca="false">RIGHT(LEFT($A32,2*X$6),2)</f>
        <v/>
      </c>
      <c r="Y32" s="0" t="str">
        <f aca="false">RIGHT(LEFT($A32,2*Y$6),2)</f>
        <v/>
      </c>
      <c r="AB32" s="0" t="e">
        <f aca="false">BIN2HEX(REVERSETEXT(HEX2BIN(H32,8)),2)</f>
        <v>#VALUE!</v>
      </c>
      <c r="AC32" s="0" t="e">
        <f aca="false">BIN2HEX(REVERSETEXT(HEX2BIN(I32,8)),2)</f>
        <v>#VALUE!</v>
      </c>
      <c r="AD32" s="0" t="e">
        <f aca="false">BIN2HEX(REVERSETEXT(HEX2BIN(J32,8)),2)</f>
        <v>#VALUE!</v>
      </c>
      <c r="AE32" s="0" t="e">
        <f aca="false">BIN2HEX(REVERSETEXT(HEX2BIN(K32,8)),2)</f>
        <v>#VALUE!</v>
      </c>
      <c r="AF32" s="0" t="e">
        <f aca="false">BIN2HEX(REVERSETEXT(HEX2BIN(L32,8)),2)</f>
        <v>#VALUE!</v>
      </c>
      <c r="AG32" s="0" t="e">
        <f aca="false">BIN2HEX(REVERSETEXT(HEX2BIN(M32,8)),2)</f>
        <v>#VALUE!</v>
      </c>
      <c r="AH32" s="2" t="e">
        <f aca="false">BIN2HEX(REVERSETEXT(HEX2BIN(N32,8)),2)</f>
        <v>#VALUE!</v>
      </c>
      <c r="AI32" s="0" t="e">
        <f aca="false">BIN2HEX(REVERSETEXT(HEX2BIN(O32,8)),2)</f>
        <v>#VALUE!</v>
      </c>
      <c r="AJ32" s="2" t="e">
        <f aca="false">BIN2HEX(REVERSETEXT(HEX2BIN(P32,8)),2)</f>
        <v>#VALUE!</v>
      </c>
      <c r="AK32" s="3" t="e">
        <f aca="false">BIN2HEX(REVERSETEXT(HEX2BIN(Q32,8)),2)</f>
        <v>#VALUE!</v>
      </c>
      <c r="AL32" s="0" t="e">
        <f aca="false">BIN2HEX(REVERSETEXT(HEX2BIN(R32,8)),2)</f>
        <v>#VALUE!</v>
      </c>
      <c r="AM32" s="0" t="e">
        <f aca="false">BIN2HEX(REVERSETEXT(HEX2BIN(S32,8)),2)</f>
        <v>#VALUE!</v>
      </c>
      <c r="AN32" s="0" t="e">
        <f aca="false">BIN2HEX(REVERSETEXT(HEX2BIN(T32,8)),2)</f>
        <v>#VALUE!</v>
      </c>
      <c r="AO32" s="0" t="e">
        <f aca="false">BIN2HEX(REVERSETEXT(HEX2BIN(U32,8)),2)</f>
        <v>#VALUE!</v>
      </c>
      <c r="AP32" s="0" t="e">
        <f aca="false">BIN2HEX(REVERSETEXT(HEX2BIN(V32,8)),2)</f>
        <v>#VALUE!</v>
      </c>
      <c r="AQ32" s="0" t="e">
        <f aca="false">BIN2HEX(REVERSETEXT(HEX2BIN(W32,8)),2)</f>
        <v>#VALUE!</v>
      </c>
      <c r="AR32" s="0" t="e">
        <f aca="false">BIN2HEX(REVERSETEXT(HEX2BIN(X32,8)),2)</f>
        <v>#VALUE!</v>
      </c>
      <c r="AS32" s="0" t="e">
        <f aca="false">BIN2HEX(REVERSETEXT(HEX2BIN(Y32,8)),2)</f>
        <v>#VALUE!</v>
      </c>
      <c r="AV32" s="4" t="e">
        <f aca="false">HEX2BIN(AB32,8)</f>
        <v>#VALUE!</v>
      </c>
      <c r="AW32" s="4" t="e">
        <f aca="false">HEX2BIN(AC32,8)</f>
        <v>#VALUE!</v>
      </c>
      <c r="AX32" s="4" t="e">
        <f aca="false">HEX2BIN(AD32,8)</f>
        <v>#VALUE!</v>
      </c>
      <c r="AY32" s="4" t="e">
        <f aca="false">HEX2BIN(AE32,8)</f>
        <v>#VALUE!</v>
      </c>
      <c r="AZ32" s="4" t="e">
        <f aca="false">HEX2BIN(AF32,8)</f>
        <v>#VALUE!</v>
      </c>
      <c r="BA32" s="4" t="e">
        <f aca="false">HEX2BIN(AG32,8)</f>
        <v>#VALUE!</v>
      </c>
      <c r="BB32" s="5" t="e">
        <f aca="false">HEX2BIN(AH32,8)</f>
        <v>#VALUE!</v>
      </c>
      <c r="BC32" s="4" t="e">
        <f aca="false">HEX2BIN(AI32,8)</f>
        <v>#VALUE!</v>
      </c>
      <c r="BD32" s="13" t="e">
        <f aca="false">BIN2DEC(BC32)</f>
        <v>#VALUE!</v>
      </c>
      <c r="BE32" s="5" t="e">
        <f aca="false">HEX2BIN(AJ32,8)</f>
        <v>#VALUE!</v>
      </c>
      <c r="BF32" s="6" t="e">
        <f aca="false">HEX2BIN(AK32,8)</f>
        <v>#VALUE!</v>
      </c>
      <c r="BG32" s="4"/>
      <c r="BH32" s="4" t="e">
        <f aca="false">HEX2BIN(AL32,8)</f>
        <v>#VALUE!</v>
      </c>
      <c r="BI32" s="13" t="e">
        <f aca="false">BIN2DEC(BH32)</f>
        <v>#VALUE!</v>
      </c>
      <c r="BJ32" s="4" t="e">
        <f aca="false">HEX2BIN(AM32,8)</f>
        <v>#VALUE!</v>
      </c>
      <c r="BK32" s="4"/>
      <c r="BL32" s="4" t="e">
        <f aca="false">HEX2BIN(AN32,8)</f>
        <v>#VALUE!</v>
      </c>
      <c r="BM32" s="4"/>
      <c r="BN32" s="4" t="e">
        <f aca="false">HEX2BIN(AO32,8)</f>
        <v>#VALUE!</v>
      </c>
      <c r="BO32" s="4"/>
      <c r="BP32" s="4" t="e">
        <f aca="false">HEX2BIN(AP32,8)</f>
        <v>#VALUE!</v>
      </c>
      <c r="BQ32" s="4" t="e">
        <f aca="false">HEX2BIN(AQ32,8)</f>
        <v>#VALUE!</v>
      </c>
      <c r="BR32" s="4" t="e">
        <f aca="false">HEX2BIN(AR32,8)</f>
        <v>#VALUE!</v>
      </c>
      <c r="BS32" s="4" t="e">
        <f aca="false">HEX2BIN(AS32,8)</f>
        <v>#VALUE!</v>
      </c>
    </row>
    <row r="33" customFormat="false" ht="13.8" hidden="false" customHeight="false" outlineLevel="0" collapsed="false">
      <c r="B33" s="14" t="n">
        <v>0.698611111111111</v>
      </c>
      <c r="C33" s="0" t="n">
        <v>30</v>
      </c>
      <c r="E33" s="0" t="s">
        <v>29</v>
      </c>
      <c r="F33" s="0" t="s">
        <v>30</v>
      </c>
      <c r="G33" s="0" t="s">
        <v>31</v>
      </c>
      <c r="H33" s="10" t="str">
        <f aca="false">RIGHT(LEFT($A33,2*H$6),2)</f>
        <v/>
      </c>
      <c r="I33" s="10" t="str">
        <f aca="false">RIGHT(LEFT($A33,2*I$6),2)</f>
        <v/>
      </c>
      <c r="J33" s="10" t="str">
        <f aca="false">RIGHT(LEFT($A33,2*J$6),2)</f>
        <v/>
      </c>
      <c r="K33" s="10" t="str">
        <f aca="false">RIGHT(LEFT($A33,2*K$6),2)</f>
        <v/>
      </c>
      <c r="L33" s="10" t="str">
        <f aca="false">RIGHT(LEFT($A33,2*L$6),2)</f>
        <v/>
      </c>
      <c r="M33" s="12" t="str">
        <f aca="false">RIGHT(LEFT($A33,2*M$6),2)</f>
        <v/>
      </c>
      <c r="N33" s="10" t="str">
        <f aca="false">RIGHT(LEFT($A33,2*N$6),2)</f>
        <v/>
      </c>
      <c r="O33" s="11" t="str">
        <f aca="false">RIGHT(LEFT($A33,2*O$6),2)</f>
        <v/>
      </c>
      <c r="P33" s="10" t="str">
        <f aca="false">RIGHT(LEFT($A33,2*P$6),2)</f>
        <v/>
      </c>
      <c r="Q33" s="10" t="str">
        <f aca="false">RIGHT(LEFT($A33,2*Q$6),2)</f>
        <v/>
      </c>
      <c r="R33" s="25" t="str">
        <f aca="false">RIGHT(LEFT($A33,2*R$6),2)</f>
        <v/>
      </c>
      <c r="S33" s="10" t="str">
        <f aca="false">RIGHT(LEFT($A33,2*S$6),2)</f>
        <v/>
      </c>
      <c r="T33" s="10" t="str">
        <f aca="false">RIGHT(LEFT($A33,2*T$6),2)</f>
        <v/>
      </c>
      <c r="U33" s="10" t="str">
        <f aca="false">RIGHT(LEFT($A33,2*U$6),2)</f>
        <v/>
      </c>
      <c r="V33" s="10" t="str">
        <f aca="false">RIGHT(LEFT($A33,2*V$6),2)</f>
        <v/>
      </c>
      <c r="W33" s="10" t="str">
        <f aca="false">RIGHT(LEFT($A33,2*W$6),2)</f>
        <v/>
      </c>
      <c r="X33" s="10" t="str">
        <f aca="false">RIGHT(LEFT($A33,2*X$6),2)</f>
        <v/>
      </c>
      <c r="Y33" s="0" t="str">
        <f aca="false">RIGHT(LEFT($A33,2*Y$6),2)</f>
        <v/>
      </c>
      <c r="AB33" s="0" t="e">
        <f aca="false">BIN2HEX(REVERSETEXT(HEX2BIN(H33,8)),2)</f>
        <v>#VALUE!</v>
      </c>
      <c r="AC33" s="0" t="e">
        <f aca="false">BIN2HEX(REVERSETEXT(HEX2BIN(I33,8)),2)</f>
        <v>#VALUE!</v>
      </c>
      <c r="AD33" s="0" t="e">
        <f aca="false">BIN2HEX(REVERSETEXT(HEX2BIN(J33,8)),2)</f>
        <v>#VALUE!</v>
      </c>
      <c r="AE33" s="0" t="e">
        <f aca="false">BIN2HEX(REVERSETEXT(HEX2BIN(K33,8)),2)</f>
        <v>#VALUE!</v>
      </c>
      <c r="AF33" s="0" t="e">
        <f aca="false">BIN2HEX(REVERSETEXT(HEX2BIN(L33,8)),2)</f>
        <v>#VALUE!</v>
      </c>
      <c r="AG33" s="0" t="e">
        <f aca="false">BIN2HEX(REVERSETEXT(HEX2BIN(M33,8)),2)</f>
        <v>#VALUE!</v>
      </c>
      <c r="AH33" s="2" t="e">
        <f aca="false">BIN2HEX(REVERSETEXT(HEX2BIN(N33,8)),2)</f>
        <v>#VALUE!</v>
      </c>
      <c r="AI33" s="0" t="e">
        <f aca="false">BIN2HEX(REVERSETEXT(HEX2BIN(O33,8)),2)</f>
        <v>#VALUE!</v>
      </c>
      <c r="AJ33" s="2" t="e">
        <f aca="false">BIN2HEX(REVERSETEXT(HEX2BIN(P33,8)),2)</f>
        <v>#VALUE!</v>
      </c>
      <c r="AK33" s="3" t="e">
        <f aca="false">BIN2HEX(REVERSETEXT(HEX2BIN(Q33,8)),2)</f>
        <v>#VALUE!</v>
      </c>
      <c r="AL33" s="0" t="e">
        <f aca="false">BIN2HEX(REVERSETEXT(HEX2BIN(R33,8)),2)</f>
        <v>#VALUE!</v>
      </c>
      <c r="AM33" s="0" t="e">
        <f aca="false">BIN2HEX(REVERSETEXT(HEX2BIN(S33,8)),2)</f>
        <v>#VALUE!</v>
      </c>
      <c r="AN33" s="0" t="e">
        <f aca="false">BIN2HEX(REVERSETEXT(HEX2BIN(T33,8)),2)</f>
        <v>#VALUE!</v>
      </c>
      <c r="AO33" s="0" t="e">
        <f aca="false">BIN2HEX(REVERSETEXT(HEX2BIN(U33,8)),2)</f>
        <v>#VALUE!</v>
      </c>
      <c r="AP33" s="0" t="e">
        <f aca="false">BIN2HEX(REVERSETEXT(HEX2BIN(V33,8)),2)</f>
        <v>#VALUE!</v>
      </c>
      <c r="AQ33" s="0" t="e">
        <f aca="false">BIN2HEX(REVERSETEXT(HEX2BIN(W33,8)),2)</f>
        <v>#VALUE!</v>
      </c>
      <c r="AR33" s="0" t="e">
        <f aca="false">BIN2HEX(REVERSETEXT(HEX2BIN(X33,8)),2)</f>
        <v>#VALUE!</v>
      </c>
      <c r="AS33" s="0" t="e">
        <f aca="false">BIN2HEX(REVERSETEXT(HEX2BIN(Y33,8)),2)</f>
        <v>#VALUE!</v>
      </c>
      <c r="AV33" s="4" t="e">
        <f aca="false">HEX2BIN(AB33,8)</f>
        <v>#VALUE!</v>
      </c>
      <c r="AW33" s="4" t="e">
        <f aca="false">HEX2BIN(AC33,8)</f>
        <v>#VALUE!</v>
      </c>
      <c r="AX33" s="4" t="e">
        <f aca="false">HEX2BIN(AD33,8)</f>
        <v>#VALUE!</v>
      </c>
      <c r="AY33" s="4" t="e">
        <f aca="false">HEX2BIN(AE33,8)</f>
        <v>#VALUE!</v>
      </c>
      <c r="AZ33" s="4" t="e">
        <f aca="false">HEX2BIN(AF33,8)</f>
        <v>#VALUE!</v>
      </c>
      <c r="BA33" s="4" t="e">
        <f aca="false">HEX2BIN(AG33,8)</f>
        <v>#VALUE!</v>
      </c>
      <c r="BB33" s="5" t="e">
        <f aca="false">HEX2BIN(AH33,8)</f>
        <v>#VALUE!</v>
      </c>
      <c r="BC33" s="4" t="e">
        <f aca="false">HEX2BIN(AI33,8)</f>
        <v>#VALUE!</v>
      </c>
      <c r="BD33" s="13" t="e">
        <f aca="false">BIN2DEC(BC33)</f>
        <v>#VALUE!</v>
      </c>
      <c r="BE33" s="5" t="e">
        <f aca="false">HEX2BIN(AJ33,8)</f>
        <v>#VALUE!</v>
      </c>
      <c r="BF33" s="6" t="e">
        <f aca="false">HEX2BIN(AK33,8)</f>
        <v>#VALUE!</v>
      </c>
      <c r="BG33" s="4"/>
      <c r="BH33" s="4" t="e">
        <f aca="false">HEX2BIN(AL33,8)</f>
        <v>#VALUE!</v>
      </c>
      <c r="BI33" s="13" t="e">
        <f aca="false">BIN2DEC(BH33)</f>
        <v>#VALUE!</v>
      </c>
      <c r="BJ33" s="4" t="e">
        <f aca="false">HEX2BIN(AM33,8)</f>
        <v>#VALUE!</v>
      </c>
      <c r="BK33" s="4"/>
      <c r="BL33" s="4" t="e">
        <f aca="false">HEX2BIN(AN33,8)</f>
        <v>#VALUE!</v>
      </c>
      <c r="BM33" s="4"/>
      <c r="BN33" s="4" t="e">
        <f aca="false">HEX2BIN(AO33,8)</f>
        <v>#VALUE!</v>
      </c>
      <c r="BO33" s="4"/>
      <c r="BP33" s="4" t="e">
        <f aca="false">HEX2BIN(AP33,8)</f>
        <v>#VALUE!</v>
      </c>
      <c r="BQ33" s="4" t="e">
        <f aca="false">HEX2BIN(AQ33,8)</f>
        <v>#VALUE!</v>
      </c>
      <c r="BR33" s="4" t="e">
        <f aca="false">HEX2BIN(AR33,8)</f>
        <v>#VALUE!</v>
      </c>
      <c r="BS33" s="4" t="e">
        <f aca="false">HEX2BIN(AS33,8)</f>
        <v>#VALUE!</v>
      </c>
    </row>
    <row r="34" customFormat="false" ht="13.8" hidden="false" customHeight="false" outlineLevel="0" collapsed="false">
      <c r="B34" s="14" t="n">
        <v>0.698611111111111</v>
      </c>
      <c r="C34" s="0" t="n">
        <v>31</v>
      </c>
      <c r="E34" s="0" t="s">
        <v>29</v>
      </c>
      <c r="F34" s="0" t="s">
        <v>30</v>
      </c>
      <c r="G34" s="0" t="s">
        <v>31</v>
      </c>
      <c r="H34" s="10" t="str">
        <f aca="false">RIGHT(LEFT($A34,2*H$6),2)</f>
        <v/>
      </c>
      <c r="I34" s="10" t="str">
        <f aca="false">RIGHT(LEFT($A34,2*I$6),2)</f>
        <v/>
      </c>
      <c r="J34" s="10" t="str">
        <f aca="false">RIGHT(LEFT($A34,2*J$6),2)</f>
        <v/>
      </c>
      <c r="K34" s="10" t="str">
        <f aca="false">RIGHT(LEFT($A34,2*K$6),2)</f>
        <v/>
      </c>
      <c r="L34" s="10" t="str">
        <f aca="false">RIGHT(LEFT($A34,2*L$6),2)</f>
        <v/>
      </c>
      <c r="M34" s="12" t="str">
        <f aca="false">RIGHT(LEFT($A34,2*M$6),2)</f>
        <v/>
      </c>
      <c r="N34" s="10" t="str">
        <f aca="false">RIGHT(LEFT($A34,2*N$6),2)</f>
        <v/>
      </c>
      <c r="O34" s="11" t="str">
        <f aca="false">RIGHT(LEFT($A34,2*O$6),2)</f>
        <v/>
      </c>
      <c r="P34" s="10" t="str">
        <f aca="false">RIGHT(LEFT($A34,2*P$6),2)</f>
        <v/>
      </c>
      <c r="Q34" s="10" t="str">
        <f aca="false">RIGHT(LEFT($A34,2*Q$6),2)</f>
        <v/>
      </c>
      <c r="R34" s="25" t="str">
        <f aca="false">RIGHT(LEFT($A34,2*R$6),2)</f>
        <v/>
      </c>
      <c r="S34" s="10" t="str">
        <f aca="false">RIGHT(LEFT($A34,2*S$6),2)</f>
        <v/>
      </c>
      <c r="T34" s="10" t="str">
        <f aca="false">RIGHT(LEFT($A34,2*T$6),2)</f>
        <v/>
      </c>
      <c r="U34" s="10" t="str">
        <f aca="false">RIGHT(LEFT($A34,2*U$6),2)</f>
        <v/>
      </c>
      <c r="V34" s="10" t="str">
        <f aca="false">RIGHT(LEFT($A34,2*V$6),2)</f>
        <v/>
      </c>
      <c r="W34" s="10" t="str">
        <f aca="false">RIGHT(LEFT($A34,2*W$6),2)</f>
        <v/>
      </c>
      <c r="X34" s="10" t="str">
        <f aca="false">RIGHT(LEFT($A34,2*X$6),2)</f>
        <v/>
      </c>
      <c r="Y34" s="0" t="str">
        <f aca="false">RIGHT(LEFT($A34,2*Y$6),2)</f>
        <v/>
      </c>
      <c r="AB34" s="0" t="e">
        <f aca="false">BIN2HEX(REVERSETEXT(HEX2BIN(H34,8)),2)</f>
        <v>#VALUE!</v>
      </c>
      <c r="AC34" s="0" t="e">
        <f aca="false">BIN2HEX(REVERSETEXT(HEX2BIN(I34,8)),2)</f>
        <v>#VALUE!</v>
      </c>
      <c r="AD34" s="0" t="e">
        <f aca="false">BIN2HEX(REVERSETEXT(HEX2BIN(J34,8)),2)</f>
        <v>#VALUE!</v>
      </c>
      <c r="AE34" s="0" t="e">
        <f aca="false">BIN2HEX(REVERSETEXT(HEX2BIN(K34,8)),2)</f>
        <v>#VALUE!</v>
      </c>
      <c r="AF34" s="0" t="e">
        <f aca="false">BIN2HEX(REVERSETEXT(HEX2BIN(L34,8)),2)</f>
        <v>#VALUE!</v>
      </c>
      <c r="AG34" s="0" t="e">
        <f aca="false">BIN2HEX(REVERSETEXT(HEX2BIN(M34,8)),2)</f>
        <v>#VALUE!</v>
      </c>
      <c r="AH34" s="2" t="e">
        <f aca="false">BIN2HEX(REVERSETEXT(HEX2BIN(N34,8)),2)</f>
        <v>#VALUE!</v>
      </c>
      <c r="AI34" s="0" t="e">
        <f aca="false">BIN2HEX(REVERSETEXT(HEX2BIN(O34,8)),2)</f>
        <v>#VALUE!</v>
      </c>
      <c r="AJ34" s="2" t="e">
        <f aca="false">BIN2HEX(REVERSETEXT(HEX2BIN(P34,8)),2)</f>
        <v>#VALUE!</v>
      </c>
      <c r="AK34" s="3" t="e">
        <f aca="false">BIN2HEX(REVERSETEXT(HEX2BIN(Q34,8)),2)</f>
        <v>#VALUE!</v>
      </c>
      <c r="AL34" s="0" t="e">
        <f aca="false">BIN2HEX(REVERSETEXT(HEX2BIN(R34,8)),2)</f>
        <v>#VALUE!</v>
      </c>
      <c r="AM34" s="0" t="e">
        <f aca="false">BIN2HEX(REVERSETEXT(HEX2BIN(S34,8)),2)</f>
        <v>#VALUE!</v>
      </c>
      <c r="AN34" s="0" t="e">
        <f aca="false">BIN2HEX(REVERSETEXT(HEX2BIN(T34,8)),2)</f>
        <v>#VALUE!</v>
      </c>
      <c r="AO34" s="0" t="e">
        <f aca="false">BIN2HEX(REVERSETEXT(HEX2BIN(U34,8)),2)</f>
        <v>#VALUE!</v>
      </c>
      <c r="AP34" s="0" t="e">
        <f aca="false">BIN2HEX(REVERSETEXT(HEX2BIN(V34,8)),2)</f>
        <v>#VALUE!</v>
      </c>
      <c r="AQ34" s="0" t="e">
        <f aca="false">BIN2HEX(REVERSETEXT(HEX2BIN(W34,8)),2)</f>
        <v>#VALUE!</v>
      </c>
      <c r="AR34" s="0" t="e">
        <f aca="false">BIN2HEX(REVERSETEXT(HEX2BIN(X34,8)),2)</f>
        <v>#VALUE!</v>
      </c>
      <c r="AS34" s="0" t="e">
        <f aca="false">BIN2HEX(REVERSETEXT(HEX2BIN(Y34,8)),2)</f>
        <v>#VALUE!</v>
      </c>
      <c r="AV34" s="4" t="e">
        <f aca="false">HEX2BIN(AB34,8)</f>
        <v>#VALUE!</v>
      </c>
      <c r="AW34" s="4" t="e">
        <f aca="false">HEX2BIN(AC34,8)</f>
        <v>#VALUE!</v>
      </c>
      <c r="AX34" s="4" t="e">
        <f aca="false">HEX2BIN(AD34,8)</f>
        <v>#VALUE!</v>
      </c>
      <c r="AY34" s="4" t="e">
        <f aca="false">HEX2BIN(AE34,8)</f>
        <v>#VALUE!</v>
      </c>
      <c r="AZ34" s="4" t="e">
        <f aca="false">HEX2BIN(AF34,8)</f>
        <v>#VALUE!</v>
      </c>
      <c r="BA34" s="4" t="e">
        <f aca="false">HEX2BIN(AG34,8)</f>
        <v>#VALUE!</v>
      </c>
      <c r="BB34" s="5" t="e">
        <f aca="false">HEX2BIN(AH34,8)</f>
        <v>#VALUE!</v>
      </c>
      <c r="BC34" s="4" t="e">
        <f aca="false">HEX2BIN(AI34,8)</f>
        <v>#VALUE!</v>
      </c>
      <c r="BD34" s="13" t="e">
        <f aca="false">BIN2DEC(BC34)</f>
        <v>#VALUE!</v>
      </c>
      <c r="BE34" s="5" t="e">
        <f aca="false">HEX2BIN(AJ34,8)</f>
        <v>#VALUE!</v>
      </c>
      <c r="BF34" s="6" t="e">
        <f aca="false">HEX2BIN(AK34,8)</f>
        <v>#VALUE!</v>
      </c>
      <c r="BG34" s="4"/>
      <c r="BH34" s="4" t="e">
        <f aca="false">HEX2BIN(AL34,8)</f>
        <v>#VALUE!</v>
      </c>
      <c r="BI34" s="13" t="e">
        <f aca="false">BIN2DEC(BH34)</f>
        <v>#VALUE!</v>
      </c>
      <c r="BJ34" s="4" t="e">
        <f aca="false">HEX2BIN(AM34,8)</f>
        <v>#VALUE!</v>
      </c>
      <c r="BK34" s="4"/>
      <c r="BL34" s="4" t="e">
        <f aca="false">HEX2BIN(AN34,8)</f>
        <v>#VALUE!</v>
      </c>
      <c r="BM34" s="4"/>
      <c r="BN34" s="4" t="e">
        <f aca="false">HEX2BIN(AO34,8)</f>
        <v>#VALUE!</v>
      </c>
      <c r="BO34" s="4"/>
      <c r="BP34" s="4" t="e">
        <f aca="false">HEX2BIN(AP34,8)</f>
        <v>#VALUE!</v>
      </c>
      <c r="BQ34" s="4" t="e">
        <f aca="false">HEX2BIN(AQ34,8)</f>
        <v>#VALUE!</v>
      </c>
      <c r="BR34" s="4" t="e">
        <f aca="false">HEX2BIN(AR34,8)</f>
        <v>#VALUE!</v>
      </c>
      <c r="BS34" s="4" t="e">
        <f aca="false">HEX2BIN(AS34,8)</f>
        <v>#VALUE!</v>
      </c>
    </row>
    <row r="35" customFormat="false" ht="13.8" hidden="false" customHeight="false" outlineLevel="0" collapsed="false">
      <c r="B35" s="14" t="n">
        <v>0.698611111111111</v>
      </c>
      <c r="C35" s="0" t="n">
        <v>31</v>
      </c>
      <c r="D35" s="0" t="s">
        <v>33</v>
      </c>
      <c r="E35" s="0" t="s">
        <v>29</v>
      </c>
      <c r="F35" s="0" t="s">
        <v>30</v>
      </c>
      <c r="G35" s="0" t="s">
        <v>31</v>
      </c>
      <c r="H35" s="10" t="str">
        <f aca="false">RIGHT(LEFT($A35,2*H$6),2)</f>
        <v/>
      </c>
      <c r="I35" s="10" t="str">
        <f aca="false">RIGHT(LEFT($A35,2*I$6),2)</f>
        <v/>
      </c>
      <c r="J35" s="10" t="str">
        <f aca="false">RIGHT(LEFT($A35,2*J$6),2)</f>
        <v/>
      </c>
      <c r="K35" s="10" t="str">
        <f aca="false">RIGHT(LEFT($A35,2*K$6),2)</f>
        <v/>
      </c>
      <c r="L35" s="10" t="str">
        <f aca="false">RIGHT(LEFT($A35,2*L$6),2)</f>
        <v/>
      </c>
      <c r="M35" s="11" t="str">
        <f aca="false">RIGHT(LEFT($A35,2*M$6),2)</f>
        <v/>
      </c>
      <c r="N35" s="10" t="str">
        <f aca="false">RIGHT(LEFT($A35,2*N$6),2)</f>
        <v/>
      </c>
      <c r="O35" s="11" t="str">
        <f aca="false">RIGHT(LEFT($A35,2*O$6),2)</f>
        <v/>
      </c>
      <c r="P35" s="10" t="str">
        <f aca="false">RIGHT(LEFT($A35,2*P$6),2)</f>
        <v/>
      </c>
      <c r="Q35" s="10" t="str">
        <f aca="false">RIGHT(LEFT($A35,2*Q$6),2)</f>
        <v/>
      </c>
      <c r="R35" s="25" t="str">
        <f aca="false">RIGHT(LEFT($A35,2*R$6),2)</f>
        <v/>
      </c>
      <c r="S35" s="10" t="str">
        <f aca="false">RIGHT(LEFT($A35,2*S$6),2)</f>
        <v/>
      </c>
      <c r="T35" s="10" t="str">
        <f aca="false">RIGHT(LEFT($A35,2*T$6),2)</f>
        <v/>
      </c>
      <c r="U35" s="10" t="str">
        <f aca="false">RIGHT(LEFT($A35,2*U$6),2)</f>
        <v/>
      </c>
      <c r="V35" s="10" t="str">
        <f aca="false">RIGHT(LEFT($A35,2*V$6),2)</f>
        <v/>
      </c>
      <c r="W35" s="10" t="str">
        <f aca="false">RIGHT(LEFT($A35,2*W$6),2)</f>
        <v/>
      </c>
      <c r="X35" s="10" t="str">
        <f aca="false">RIGHT(LEFT($A35,2*X$6),2)</f>
        <v/>
      </c>
      <c r="Y35" s="0" t="str">
        <f aca="false">RIGHT(LEFT($A35,2*Y$6),2)</f>
        <v/>
      </c>
      <c r="AB35" s="0" t="e">
        <f aca="false">BIN2HEX(REVERSETEXT(HEX2BIN(H35,8)),2)</f>
        <v>#VALUE!</v>
      </c>
      <c r="AC35" s="0" t="e">
        <f aca="false">BIN2HEX(REVERSETEXT(HEX2BIN(I35,8)),2)</f>
        <v>#VALUE!</v>
      </c>
      <c r="AD35" s="0" t="e">
        <f aca="false">BIN2HEX(REVERSETEXT(HEX2BIN(J35,8)),2)</f>
        <v>#VALUE!</v>
      </c>
      <c r="AE35" s="0" t="e">
        <f aca="false">BIN2HEX(REVERSETEXT(HEX2BIN(K35,8)),2)</f>
        <v>#VALUE!</v>
      </c>
      <c r="AF35" s="0" t="e">
        <f aca="false">BIN2HEX(REVERSETEXT(HEX2BIN(L35,8)),2)</f>
        <v>#VALUE!</v>
      </c>
      <c r="AG35" s="0" t="e">
        <f aca="false">BIN2HEX(REVERSETEXT(HEX2BIN(M35,8)),2)</f>
        <v>#VALUE!</v>
      </c>
      <c r="AH35" s="2" t="e">
        <f aca="false">BIN2HEX(REVERSETEXT(HEX2BIN(N35,8)),2)</f>
        <v>#VALUE!</v>
      </c>
      <c r="AI35" s="0" t="e">
        <f aca="false">BIN2HEX(REVERSETEXT(HEX2BIN(O35,8)),2)</f>
        <v>#VALUE!</v>
      </c>
      <c r="AJ35" s="2" t="e">
        <f aca="false">BIN2HEX(REVERSETEXT(HEX2BIN(P35,8)),2)</f>
        <v>#VALUE!</v>
      </c>
      <c r="AK35" s="3" t="e">
        <f aca="false">BIN2HEX(REVERSETEXT(HEX2BIN(Q35,8)),2)</f>
        <v>#VALUE!</v>
      </c>
      <c r="AL35" s="0" t="e">
        <f aca="false">BIN2HEX(REVERSETEXT(HEX2BIN(R35,8)),2)</f>
        <v>#VALUE!</v>
      </c>
      <c r="AM35" s="0" t="e">
        <f aca="false">BIN2HEX(REVERSETEXT(HEX2BIN(S35,8)),2)</f>
        <v>#VALUE!</v>
      </c>
      <c r="AN35" s="0" t="e">
        <f aca="false">BIN2HEX(REVERSETEXT(HEX2BIN(T35,8)),2)</f>
        <v>#VALUE!</v>
      </c>
      <c r="AO35" s="0" t="e">
        <f aca="false">BIN2HEX(REVERSETEXT(HEX2BIN(U35,8)),2)</f>
        <v>#VALUE!</v>
      </c>
      <c r="AP35" s="0" t="e">
        <f aca="false">BIN2HEX(REVERSETEXT(HEX2BIN(V35,8)),2)</f>
        <v>#VALUE!</v>
      </c>
      <c r="AQ35" s="0" t="e">
        <f aca="false">BIN2HEX(REVERSETEXT(HEX2BIN(W35,8)),2)</f>
        <v>#VALUE!</v>
      </c>
      <c r="AR35" s="0" t="e">
        <f aca="false">BIN2HEX(REVERSETEXT(HEX2BIN(X35,8)),2)</f>
        <v>#VALUE!</v>
      </c>
      <c r="AS35" s="0" t="e">
        <f aca="false">BIN2HEX(REVERSETEXT(HEX2BIN(Y35,8)),2)</f>
        <v>#VALUE!</v>
      </c>
      <c r="AV35" s="4" t="e">
        <f aca="false">HEX2BIN(AB35,8)</f>
        <v>#VALUE!</v>
      </c>
      <c r="AW35" s="4" t="e">
        <f aca="false">HEX2BIN(AC35,8)</f>
        <v>#VALUE!</v>
      </c>
      <c r="AX35" s="4" t="e">
        <f aca="false">HEX2BIN(AD35,8)</f>
        <v>#VALUE!</v>
      </c>
      <c r="AY35" s="4" t="e">
        <f aca="false">HEX2BIN(AE35,8)</f>
        <v>#VALUE!</v>
      </c>
      <c r="AZ35" s="4" t="e">
        <f aca="false">HEX2BIN(AF35,8)</f>
        <v>#VALUE!</v>
      </c>
      <c r="BA35" s="4" t="e">
        <f aca="false">HEX2BIN(AG35,8)</f>
        <v>#VALUE!</v>
      </c>
      <c r="BB35" s="5" t="e">
        <f aca="false">HEX2BIN(AH35,8)</f>
        <v>#VALUE!</v>
      </c>
      <c r="BC35" s="4" t="e">
        <f aca="false">HEX2BIN(AI35,8)</f>
        <v>#VALUE!</v>
      </c>
      <c r="BD35" s="13" t="e">
        <f aca="false">BIN2DEC(BC35)</f>
        <v>#VALUE!</v>
      </c>
      <c r="BE35" s="5" t="e">
        <f aca="false">HEX2BIN(AJ35,8)</f>
        <v>#VALUE!</v>
      </c>
      <c r="BF35" s="6" t="e">
        <f aca="false">HEX2BIN(AK35,8)</f>
        <v>#VALUE!</v>
      </c>
      <c r="BG35" s="4"/>
      <c r="BH35" s="4" t="e">
        <f aca="false">HEX2BIN(AL35,8)</f>
        <v>#VALUE!</v>
      </c>
      <c r="BI35" s="13" t="e">
        <f aca="false">BIN2DEC(BH35)</f>
        <v>#VALUE!</v>
      </c>
      <c r="BJ35" s="4" t="e">
        <f aca="false">HEX2BIN(AM35,8)</f>
        <v>#VALUE!</v>
      </c>
      <c r="BK35" s="4"/>
      <c r="BL35" s="4" t="e">
        <f aca="false">HEX2BIN(AN35,8)</f>
        <v>#VALUE!</v>
      </c>
      <c r="BM35" s="4"/>
      <c r="BN35" s="4" t="e">
        <f aca="false">HEX2BIN(AO35,8)</f>
        <v>#VALUE!</v>
      </c>
      <c r="BO35" s="4"/>
      <c r="BP35" s="4" t="e">
        <f aca="false">HEX2BIN(AP35,8)</f>
        <v>#VALUE!</v>
      </c>
      <c r="BQ35" s="4" t="e">
        <f aca="false">HEX2BIN(AQ35,8)</f>
        <v>#VALUE!</v>
      </c>
      <c r="BR35" s="4" t="e">
        <f aca="false">HEX2BIN(AR35,8)</f>
        <v>#VALUE!</v>
      </c>
      <c r="BS35" s="4" t="e">
        <f aca="false">HEX2BIN(AS35,8)</f>
        <v>#VALUE!</v>
      </c>
    </row>
    <row r="36" s="18" customFormat="true" ht="13.8" hidden="false" customHeight="false" outlineLevel="0" collapsed="false">
      <c r="A36" s="16"/>
      <c r="B36" s="17" t="n">
        <v>0.721527777777778</v>
      </c>
      <c r="C36" s="18" t="n">
        <v>22</v>
      </c>
      <c r="D36" s="18" t="s">
        <v>28</v>
      </c>
      <c r="E36" s="18" t="s">
        <v>29</v>
      </c>
      <c r="F36" s="18" t="s">
        <v>30</v>
      </c>
      <c r="G36" s="18" t="s">
        <v>31</v>
      </c>
      <c r="H36" s="19" t="str">
        <f aca="false">RIGHT(LEFT($A36,2*H$6),2)</f>
        <v/>
      </c>
      <c r="I36" s="19" t="str">
        <f aca="false">RIGHT(LEFT($A36,2*I$6),2)</f>
        <v/>
      </c>
      <c r="J36" s="19" t="str">
        <f aca="false">RIGHT(LEFT($A36,2*J$6),2)</f>
        <v/>
      </c>
      <c r="K36" s="19" t="str">
        <f aca="false">RIGHT(LEFT($A36,2*K$6),2)</f>
        <v/>
      </c>
      <c r="L36" s="19" t="str">
        <f aca="false">RIGHT(LEFT($A36,2*L$6),2)</f>
        <v/>
      </c>
      <c r="M36" s="20" t="str">
        <f aca="false">RIGHT(LEFT($A36,2*M$6),2)</f>
        <v/>
      </c>
      <c r="N36" s="19" t="str">
        <f aca="false">RIGHT(LEFT($A36,2*N$6),2)</f>
        <v/>
      </c>
      <c r="O36" s="21" t="str">
        <f aca="false">RIGHT(LEFT($A36,2*O$6),2)</f>
        <v/>
      </c>
      <c r="P36" s="19" t="str">
        <f aca="false">RIGHT(LEFT($A36,2*P$6),2)</f>
        <v/>
      </c>
      <c r="Q36" s="19" t="str">
        <f aca="false">RIGHT(LEFT($A36,2*Q$6),2)</f>
        <v/>
      </c>
      <c r="R36" s="22" t="str">
        <f aca="false">RIGHT(LEFT($A36,2*R$6),2)</f>
        <v/>
      </c>
      <c r="S36" s="19" t="str">
        <f aca="false">RIGHT(LEFT($A36,2*S$6),2)</f>
        <v/>
      </c>
      <c r="T36" s="19" t="str">
        <f aca="false">RIGHT(LEFT($A36,2*T$6),2)</f>
        <v/>
      </c>
      <c r="U36" s="19" t="str">
        <f aca="false">RIGHT(LEFT($A36,2*U$6),2)</f>
        <v/>
      </c>
      <c r="V36" s="19" t="str">
        <f aca="false">RIGHT(LEFT($A36,2*V$6),2)</f>
        <v/>
      </c>
      <c r="W36" s="19" t="str">
        <f aca="false">RIGHT(LEFT($A36,2*W$6),2)</f>
        <v/>
      </c>
      <c r="X36" s="19" t="str">
        <f aca="false">RIGHT(LEFT($A36,2*X$6),2)</f>
        <v/>
      </c>
      <c r="Y36" s="18" t="str">
        <f aca="false">RIGHT(LEFT($A36,2*Y$6),2)</f>
        <v/>
      </c>
      <c r="AB36" s="21" t="e">
        <f aca="false">BIN2HEX(REVERSETEXT(HEX2BIN(H36,8)),2)</f>
        <v>#VALUE!</v>
      </c>
      <c r="AC36" s="21" t="e">
        <f aca="false">BIN2HEX(REVERSETEXT(HEX2BIN(I36,8)),2)</f>
        <v>#VALUE!</v>
      </c>
      <c r="AD36" s="21" t="e">
        <f aca="false">BIN2HEX(REVERSETEXT(HEX2BIN(J36,8)),2)</f>
        <v>#VALUE!</v>
      </c>
      <c r="AE36" s="21" t="e">
        <f aca="false">BIN2HEX(REVERSETEXT(HEX2BIN(K36,8)),2)</f>
        <v>#VALUE!</v>
      </c>
      <c r="AF36" s="21" t="e">
        <f aca="false">BIN2HEX(REVERSETEXT(HEX2BIN(L36,8)),2)</f>
        <v>#VALUE!</v>
      </c>
      <c r="AG36" s="21" t="e">
        <f aca="false">BIN2HEX(REVERSETEXT(HEX2BIN(M36,8)),2)</f>
        <v>#VALUE!</v>
      </c>
      <c r="AH36" s="23" t="e">
        <f aca="false">BIN2HEX(REVERSETEXT(HEX2BIN(N36,8)),2)</f>
        <v>#VALUE!</v>
      </c>
      <c r="AI36" s="21" t="e">
        <f aca="false">BIN2HEX(REVERSETEXT(HEX2BIN(O36,8)),2)</f>
        <v>#VALUE!</v>
      </c>
      <c r="AJ36" s="23" t="e">
        <f aca="false">BIN2HEX(REVERSETEXT(HEX2BIN(P36,8)),2)</f>
        <v>#VALUE!</v>
      </c>
      <c r="AK36" s="24" t="e">
        <f aca="false">BIN2HEX(REVERSETEXT(HEX2BIN(Q36,8)),2)</f>
        <v>#VALUE!</v>
      </c>
      <c r="AL36" s="21" t="e">
        <f aca="false">BIN2HEX(REVERSETEXT(HEX2BIN(R36,8)),2)</f>
        <v>#VALUE!</v>
      </c>
      <c r="AM36" s="21" t="e">
        <f aca="false">BIN2HEX(REVERSETEXT(HEX2BIN(S36,8)),2)</f>
        <v>#VALUE!</v>
      </c>
      <c r="AN36" s="21" t="e">
        <f aca="false">BIN2HEX(REVERSETEXT(HEX2BIN(T36,8)),2)</f>
        <v>#VALUE!</v>
      </c>
      <c r="AO36" s="21" t="e">
        <f aca="false">BIN2HEX(REVERSETEXT(HEX2BIN(U36,8)),2)</f>
        <v>#VALUE!</v>
      </c>
      <c r="AP36" s="21" t="e">
        <f aca="false">BIN2HEX(REVERSETEXT(HEX2BIN(V36,8)),2)</f>
        <v>#VALUE!</v>
      </c>
      <c r="AQ36" s="21" t="e">
        <f aca="false">BIN2HEX(REVERSETEXT(HEX2BIN(W36,8)),2)</f>
        <v>#VALUE!</v>
      </c>
      <c r="AR36" s="21" t="e">
        <f aca="false">BIN2HEX(REVERSETEXT(HEX2BIN(X36,8)),2)</f>
        <v>#VALUE!</v>
      </c>
      <c r="AS36" s="21" t="e">
        <f aca="false">BIN2HEX(REVERSETEXT(HEX2BIN(Y36,8)),2)</f>
        <v>#VALUE!</v>
      </c>
      <c r="AV36" s="13" t="e">
        <f aca="false">HEX2BIN(AB36,8)</f>
        <v>#VALUE!</v>
      </c>
      <c r="AW36" s="13" t="e">
        <f aca="false">HEX2BIN(AC36,8)</f>
        <v>#VALUE!</v>
      </c>
      <c r="AX36" s="13" t="e">
        <f aca="false">HEX2BIN(AD36,8)</f>
        <v>#VALUE!</v>
      </c>
      <c r="AY36" s="13" t="e">
        <f aca="false">HEX2BIN(AE36,8)</f>
        <v>#VALUE!</v>
      </c>
      <c r="AZ36" s="13" t="e">
        <f aca="false">HEX2BIN(AF36,8)</f>
        <v>#VALUE!</v>
      </c>
      <c r="BA36" s="13" t="e">
        <f aca="false">HEX2BIN(AG36,8)</f>
        <v>#VALUE!</v>
      </c>
      <c r="BB36" s="23" t="e">
        <f aca="false">HEX2BIN(AH36,8)</f>
        <v>#VALUE!</v>
      </c>
      <c r="BC36" s="13" t="e">
        <f aca="false">HEX2BIN(AI36,8)</f>
        <v>#VALUE!</v>
      </c>
      <c r="BD36" s="13" t="e">
        <f aca="false">BIN2DEC(BC36)</f>
        <v>#VALUE!</v>
      </c>
      <c r="BE36" s="23" t="e">
        <f aca="false">HEX2BIN(AJ36,8)</f>
        <v>#VALUE!</v>
      </c>
      <c r="BF36" s="24" t="e">
        <f aca="false">HEX2BIN(AK36,8)</f>
        <v>#VALUE!</v>
      </c>
      <c r="BG36" s="13" t="e">
        <f aca="false">BIN2DEC(BF36)</f>
        <v>#VALUE!</v>
      </c>
      <c r="BH36" s="13" t="e">
        <f aca="false">HEX2BIN(AL36,8)</f>
        <v>#VALUE!</v>
      </c>
      <c r="BI36" s="13" t="e">
        <f aca="false">BIN2DEC(BH36)</f>
        <v>#VALUE!</v>
      </c>
      <c r="BJ36" s="13" t="e">
        <f aca="false">HEX2BIN(AM36,8)</f>
        <v>#VALUE!</v>
      </c>
      <c r="BK36" s="13"/>
      <c r="BL36" s="13" t="e">
        <f aca="false">HEX2BIN(AN36,8)</f>
        <v>#VALUE!</v>
      </c>
      <c r="BM36" s="13"/>
      <c r="BN36" s="13" t="e">
        <f aca="false">HEX2BIN(AO36,8)</f>
        <v>#VALUE!</v>
      </c>
      <c r="BO36" s="13"/>
      <c r="BP36" s="13" t="e">
        <f aca="false">HEX2BIN(AP36,8)</f>
        <v>#VALUE!</v>
      </c>
      <c r="BQ36" s="13" t="e">
        <f aca="false">HEX2BIN(AQ36,8)</f>
        <v>#VALUE!</v>
      </c>
      <c r="BR36" s="13" t="e">
        <f aca="false">HEX2BIN(AR36,8)</f>
        <v>#VALUE!</v>
      </c>
      <c r="BS36" s="13" t="e">
        <f aca="false">HEX2BIN(AS36,8)</f>
        <v>#VALUE!</v>
      </c>
      <c r="BT36" s="18" t="e">
        <f aca="false">BIN2DEC(BS36)</f>
        <v>#VALUE!</v>
      </c>
    </row>
    <row r="37" customFormat="false" ht="13.8" hidden="false" customHeight="false" outlineLevel="0" collapsed="false">
      <c r="A37" s="8"/>
      <c r="B37" s="26" t="n">
        <v>0.725</v>
      </c>
      <c r="C37" s="18" t="n">
        <v>22</v>
      </c>
      <c r="D37" s="18" t="s">
        <v>28</v>
      </c>
      <c r="E37" s="0" t="s">
        <v>29</v>
      </c>
      <c r="F37" s="0" t="s">
        <v>30</v>
      </c>
      <c r="G37" s="0" t="s">
        <v>31</v>
      </c>
      <c r="H37" s="27" t="str">
        <f aca="false">RIGHT(LEFT($A37,2*H$6),2)</f>
        <v/>
      </c>
      <c r="I37" s="27" t="str">
        <f aca="false">RIGHT(LEFT($A37,2*I$6),2)</f>
        <v/>
      </c>
      <c r="J37" s="27" t="str">
        <f aca="false">RIGHT(LEFT($A37,2*J$6),2)</f>
        <v/>
      </c>
      <c r="K37" s="27" t="str">
        <f aca="false">RIGHT(LEFT($A37,2*K$6),2)</f>
        <v/>
      </c>
      <c r="L37" s="27" t="str">
        <f aca="false">RIGHT(LEFT($A37,2*L$6),2)</f>
        <v/>
      </c>
      <c r="M37" s="28" t="str">
        <f aca="false">RIGHT(LEFT($A37,2*M$6),2)</f>
        <v/>
      </c>
      <c r="N37" s="27" t="str">
        <f aca="false">RIGHT(LEFT($A37,2*N$6),2)</f>
        <v/>
      </c>
      <c r="O37" s="29" t="str">
        <f aca="false">RIGHT(LEFT($A37,2*O$6),2)</f>
        <v/>
      </c>
      <c r="P37" s="27" t="str">
        <f aca="false">RIGHT(LEFT($A37,2*P$6),2)</f>
        <v/>
      </c>
      <c r="Q37" s="27" t="str">
        <f aca="false">RIGHT(LEFT($A37,2*Q$6),2)</f>
        <v/>
      </c>
      <c r="R37" s="30" t="str">
        <f aca="false">RIGHT(LEFT($A37,2*R$6),2)</f>
        <v/>
      </c>
      <c r="S37" s="27" t="str">
        <f aca="false">RIGHT(LEFT($A37,2*S$6),2)</f>
        <v/>
      </c>
      <c r="T37" s="27" t="str">
        <f aca="false">RIGHT(LEFT($A37,2*T$6),2)</f>
        <v/>
      </c>
      <c r="U37" s="27" t="str">
        <f aca="false">RIGHT(LEFT($A37,2*U$6),2)</f>
        <v/>
      </c>
      <c r="V37" s="27" t="str">
        <f aca="false">RIGHT(LEFT($A37,2*V$6),2)</f>
        <v/>
      </c>
      <c r="W37" s="27" t="str">
        <f aca="false">RIGHT(LEFT($A37,2*W$6),2)</f>
        <v/>
      </c>
      <c r="X37" s="27" t="str">
        <f aca="false">RIGHT(LEFT($A37,2*X$6),2)</f>
        <v/>
      </c>
      <c r="Y37" s="9" t="str">
        <f aca="false">RIGHT(LEFT($A37,2*Y$6),2)</f>
        <v/>
      </c>
      <c r="Z37" s="9"/>
      <c r="AA37" s="9"/>
      <c r="AB37" s="18" t="e">
        <f aca="false">BIN2HEX(REVERSETEXT(HEX2BIN(H37,8)),2)</f>
        <v>#VALUE!</v>
      </c>
      <c r="AC37" s="18" t="e">
        <f aca="false">BIN2HEX(REVERSETEXT(HEX2BIN(I37,8)),2)</f>
        <v>#VALUE!</v>
      </c>
      <c r="AD37" s="18" t="e">
        <f aca="false">BIN2HEX(REVERSETEXT(HEX2BIN(J37,8)),2)</f>
        <v>#VALUE!</v>
      </c>
      <c r="AE37" s="18" t="e">
        <f aca="false">BIN2HEX(REVERSETEXT(HEX2BIN(K37,8)),2)</f>
        <v>#VALUE!</v>
      </c>
      <c r="AF37" s="18" t="e">
        <f aca="false">BIN2HEX(REVERSETEXT(HEX2BIN(L37,8)),2)</f>
        <v>#VALUE!</v>
      </c>
      <c r="AG37" s="18" t="e">
        <f aca="false">BIN2HEX(REVERSETEXT(HEX2BIN(M37,8)),2)</f>
        <v>#VALUE!</v>
      </c>
      <c r="AH37" s="23" t="e">
        <f aca="false">BIN2HEX(REVERSETEXT(HEX2BIN(N37,8)),2)</f>
        <v>#VALUE!</v>
      </c>
      <c r="AI37" s="18" t="e">
        <f aca="false">BIN2HEX(REVERSETEXT(HEX2BIN(O37,8)),2)</f>
        <v>#VALUE!</v>
      </c>
      <c r="AJ37" s="23" t="e">
        <f aca="false">BIN2HEX(REVERSETEXT(HEX2BIN(P37,8)),2)</f>
        <v>#VALUE!</v>
      </c>
      <c r="AK37" s="24" t="e">
        <f aca="false">BIN2HEX(REVERSETEXT(HEX2BIN(Q37,8)),2)</f>
        <v>#VALUE!</v>
      </c>
      <c r="AL37" s="18" t="e">
        <f aca="false">BIN2HEX(REVERSETEXT(HEX2BIN(R37,8)),2)</f>
        <v>#VALUE!</v>
      </c>
      <c r="AM37" s="18" t="e">
        <f aca="false">BIN2HEX(REVERSETEXT(HEX2BIN(S37,8)),2)</f>
        <v>#VALUE!</v>
      </c>
      <c r="AN37" s="18" t="e">
        <f aca="false">BIN2HEX(REVERSETEXT(HEX2BIN(T37,8)),2)</f>
        <v>#VALUE!</v>
      </c>
      <c r="AO37" s="18" t="e">
        <f aca="false">BIN2HEX(REVERSETEXT(HEX2BIN(U37,8)),2)</f>
        <v>#VALUE!</v>
      </c>
      <c r="AP37" s="18" t="e">
        <f aca="false">BIN2HEX(REVERSETEXT(HEX2BIN(V37,8)),2)</f>
        <v>#VALUE!</v>
      </c>
      <c r="AQ37" s="18" t="e">
        <f aca="false">BIN2HEX(REVERSETEXT(HEX2BIN(W37,8)),2)</f>
        <v>#VALUE!</v>
      </c>
      <c r="AR37" s="18" t="e">
        <f aca="false">BIN2HEX(REVERSETEXT(HEX2BIN(X37,8)),2)</f>
        <v>#VALUE!</v>
      </c>
      <c r="AS37" s="18" t="e">
        <f aca="false">BIN2HEX(REVERSETEXT(HEX2BIN(Y37,8)),2)</f>
        <v>#VALUE!</v>
      </c>
      <c r="AT37" s="18"/>
      <c r="AU37" s="18"/>
      <c r="AV37" s="13" t="e">
        <f aca="false">HEX2BIN(AB37,8)</f>
        <v>#VALUE!</v>
      </c>
      <c r="AW37" s="13" t="e">
        <f aca="false">HEX2BIN(AC37,8)</f>
        <v>#VALUE!</v>
      </c>
      <c r="AX37" s="13" t="e">
        <f aca="false">HEX2BIN(AD37,8)</f>
        <v>#VALUE!</v>
      </c>
      <c r="AY37" s="13" t="e">
        <f aca="false">HEX2BIN(AE37,8)</f>
        <v>#VALUE!</v>
      </c>
      <c r="AZ37" s="13" t="e">
        <f aca="false">HEX2BIN(AF37,8)</f>
        <v>#VALUE!</v>
      </c>
      <c r="BA37" s="13" t="e">
        <f aca="false">HEX2BIN(AG37,8)</f>
        <v>#VALUE!</v>
      </c>
      <c r="BB37" s="23" t="e">
        <f aca="false">HEX2BIN(AH37,8)</f>
        <v>#VALUE!</v>
      </c>
      <c r="BC37" s="13" t="e">
        <f aca="false">HEX2BIN(AI37,8)</f>
        <v>#VALUE!</v>
      </c>
      <c r="BD37" s="13" t="e">
        <f aca="false">BIN2DEC(BC37)</f>
        <v>#VALUE!</v>
      </c>
      <c r="BE37" s="23" t="e">
        <f aca="false">HEX2BIN(AJ37,8)</f>
        <v>#VALUE!</v>
      </c>
      <c r="BF37" s="24" t="e">
        <f aca="false">HEX2BIN(AK37,8)</f>
        <v>#VALUE!</v>
      </c>
      <c r="BG37" s="13" t="e">
        <f aca="false">BIN2DEC(BF37)</f>
        <v>#VALUE!</v>
      </c>
      <c r="BH37" s="13" t="e">
        <f aca="false">HEX2BIN(AL37,8)</f>
        <v>#VALUE!</v>
      </c>
      <c r="BI37" s="13" t="e">
        <f aca="false">BIN2DEC(BH37)</f>
        <v>#VALUE!</v>
      </c>
      <c r="BJ37" s="13" t="e">
        <f aca="false">HEX2BIN(AM37,8)</f>
        <v>#VALUE!</v>
      </c>
      <c r="BK37" s="13"/>
      <c r="BL37" s="13" t="e">
        <f aca="false">HEX2BIN(AN37,8)</f>
        <v>#VALUE!</v>
      </c>
      <c r="BM37" s="13"/>
      <c r="BN37" s="13" t="e">
        <f aca="false">HEX2BIN(AO37,8)</f>
        <v>#VALUE!</v>
      </c>
      <c r="BO37" s="13"/>
      <c r="BP37" s="13" t="e">
        <f aca="false">HEX2BIN(AP37,8)</f>
        <v>#VALUE!</v>
      </c>
      <c r="BQ37" s="13" t="e">
        <f aca="false">HEX2BIN(AQ37,8)</f>
        <v>#VALUE!</v>
      </c>
      <c r="BR37" s="13" t="e">
        <f aca="false">HEX2BIN(AR37,8)</f>
        <v>#VALUE!</v>
      </c>
      <c r="BS37" s="13" t="e">
        <f aca="false">HEX2BIN(AS37,8)</f>
        <v>#VALUE!</v>
      </c>
      <c r="BT37" s="18" t="e">
        <f aca="false">BIN2DEC(BS37)</f>
        <v>#VALUE!</v>
      </c>
    </row>
    <row r="38" customFormat="false" ht="13.8" hidden="false" customHeight="false" outlineLevel="0" collapsed="false">
      <c r="A38" s="8"/>
      <c r="B38" s="26" t="n">
        <v>0.726388888888889</v>
      </c>
      <c r="C38" s="18" t="n">
        <v>22</v>
      </c>
      <c r="D38" s="18" t="s">
        <v>28</v>
      </c>
      <c r="E38" s="0" t="s">
        <v>29</v>
      </c>
      <c r="F38" s="0" t="s">
        <v>30</v>
      </c>
      <c r="G38" s="0" t="s">
        <v>31</v>
      </c>
      <c r="H38" s="27" t="str">
        <f aca="false">RIGHT(LEFT($A38,2*H$6),2)</f>
        <v/>
      </c>
      <c r="I38" s="27" t="str">
        <f aca="false">RIGHT(LEFT($A38,2*I$6),2)</f>
        <v/>
      </c>
      <c r="J38" s="27" t="str">
        <f aca="false">RIGHT(LEFT($A38,2*J$6),2)</f>
        <v/>
      </c>
      <c r="K38" s="27" t="str">
        <f aca="false">RIGHT(LEFT($A38,2*K$6),2)</f>
        <v/>
      </c>
      <c r="L38" s="27" t="str">
        <f aca="false">RIGHT(LEFT($A38,2*L$6),2)</f>
        <v/>
      </c>
      <c r="M38" s="28" t="str">
        <f aca="false">RIGHT(LEFT($A38,2*M$6),2)</f>
        <v/>
      </c>
      <c r="N38" s="27" t="str">
        <f aca="false">RIGHT(LEFT($A38,2*N$6),2)</f>
        <v/>
      </c>
      <c r="O38" s="29" t="str">
        <f aca="false">RIGHT(LEFT($A38,2*O$6),2)</f>
        <v/>
      </c>
      <c r="P38" s="27" t="str">
        <f aca="false">RIGHT(LEFT($A38,2*P$6),2)</f>
        <v/>
      </c>
      <c r="Q38" s="27" t="str">
        <f aca="false">RIGHT(LEFT($A38,2*Q$6),2)</f>
        <v/>
      </c>
      <c r="R38" s="30" t="str">
        <f aca="false">RIGHT(LEFT($A38,2*R$6),2)</f>
        <v/>
      </c>
      <c r="S38" s="27" t="str">
        <f aca="false">RIGHT(LEFT($A38,2*S$6),2)</f>
        <v/>
      </c>
      <c r="T38" s="27" t="str">
        <f aca="false">RIGHT(LEFT($A38,2*T$6),2)</f>
        <v/>
      </c>
      <c r="U38" s="27" t="str">
        <f aca="false">RIGHT(LEFT($A38,2*U$6),2)</f>
        <v/>
      </c>
      <c r="V38" s="27" t="str">
        <f aca="false">RIGHT(LEFT($A38,2*V$6),2)</f>
        <v/>
      </c>
      <c r="W38" s="27" t="str">
        <f aca="false">RIGHT(LEFT($A38,2*W$6),2)</f>
        <v/>
      </c>
      <c r="X38" s="27" t="str">
        <f aca="false">RIGHT(LEFT($A38,2*X$6),2)</f>
        <v/>
      </c>
      <c r="Y38" s="9" t="str">
        <f aca="false">RIGHT(LEFT($A38,2*Y$6),2)</f>
        <v/>
      </c>
      <c r="Z38" s="9"/>
      <c r="AA38" s="9"/>
      <c r="AB38" s="18" t="e">
        <f aca="false">BIN2HEX(REVERSETEXT(HEX2BIN(H38,8)),2)</f>
        <v>#VALUE!</v>
      </c>
      <c r="AC38" s="18" t="e">
        <f aca="false">BIN2HEX(REVERSETEXT(HEX2BIN(I38,8)),2)</f>
        <v>#VALUE!</v>
      </c>
      <c r="AD38" s="18" t="e">
        <f aca="false">BIN2HEX(REVERSETEXT(HEX2BIN(J38,8)),2)</f>
        <v>#VALUE!</v>
      </c>
      <c r="AE38" s="18" t="e">
        <f aca="false">BIN2HEX(REVERSETEXT(HEX2BIN(K38,8)),2)</f>
        <v>#VALUE!</v>
      </c>
      <c r="AF38" s="18" t="e">
        <f aca="false">BIN2HEX(REVERSETEXT(HEX2BIN(L38,8)),2)</f>
        <v>#VALUE!</v>
      </c>
      <c r="AG38" s="18" t="e">
        <f aca="false">BIN2HEX(REVERSETEXT(HEX2BIN(M38,8)),2)</f>
        <v>#VALUE!</v>
      </c>
      <c r="AH38" s="23" t="e">
        <f aca="false">BIN2HEX(REVERSETEXT(HEX2BIN(N38,8)),2)</f>
        <v>#VALUE!</v>
      </c>
      <c r="AI38" s="18" t="e">
        <f aca="false">BIN2HEX(REVERSETEXT(HEX2BIN(O38,8)),2)</f>
        <v>#VALUE!</v>
      </c>
      <c r="AJ38" s="23" t="e">
        <f aca="false">BIN2HEX(REVERSETEXT(HEX2BIN(P38,8)),2)</f>
        <v>#VALUE!</v>
      </c>
      <c r="AK38" s="24" t="e">
        <f aca="false">BIN2HEX(REVERSETEXT(HEX2BIN(Q38,8)),2)</f>
        <v>#VALUE!</v>
      </c>
      <c r="AL38" s="18" t="e">
        <f aca="false">BIN2HEX(REVERSETEXT(HEX2BIN(R38,8)),2)</f>
        <v>#VALUE!</v>
      </c>
      <c r="AM38" s="18" t="e">
        <f aca="false">BIN2HEX(REVERSETEXT(HEX2BIN(S38,8)),2)</f>
        <v>#VALUE!</v>
      </c>
      <c r="AN38" s="18" t="e">
        <f aca="false">BIN2HEX(REVERSETEXT(HEX2BIN(T38,8)),2)</f>
        <v>#VALUE!</v>
      </c>
      <c r="AO38" s="18" t="e">
        <f aca="false">BIN2HEX(REVERSETEXT(HEX2BIN(U38,8)),2)</f>
        <v>#VALUE!</v>
      </c>
      <c r="AP38" s="18" t="e">
        <f aca="false">BIN2HEX(REVERSETEXT(HEX2BIN(V38,8)),2)</f>
        <v>#VALUE!</v>
      </c>
      <c r="AQ38" s="18" t="e">
        <f aca="false">BIN2HEX(REVERSETEXT(HEX2BIN(W38,8)),2)</f>
        <v>#VALUE!</v>
      </c>
      <c r="AR38" s="18" t="e">
        <f aca="false">BIN2HEX(REVERSETEXT(HEX2BIN(X38,8)),2)</f>
        <v>#VALUE!</v>
      </c>
      <c r="AS38" s="18" t="e">
        <f aca="false">BIN2HEX(REVERSETEXT(HEX2BIN(Y38,8)),2)</f>
        <v>#VALUE!</v>
      </c>
      <c r="AT38" s="18"/>
      <c r="AU38" s="18"/>
      <c r="AV38" s="13" t="e">
        <f aca="false">HEX2BIN(AB38,8)</f>
        <v>#VALUE!</v>
      </c>
      <c r="AW38" s="13" t="e">
        <f aca="false">HEX2BIN(AC38,8)</f>
        <v>#VALUE!</v>
      </c>
      <c r="AX38" s="13" t="e">
        <f aca="false">HEX2BIN(AD38,8)</f>
        <v>#VALUE!</v>
      </c>
      <c r="AY38" s="13" t="e">
        <f aca="false">HEX2BIN(AE38,8)</f>
        <v>#VALUE!</v>
      </c>
      <c r="AZ38" s="13" t="e">
        <f aca="false">HEX2BIN(AF38,8)</f>
        <v>#VALUE!</v>
      </c>
      <c r="BA38" s="13" t="e">
        <f aca="false">HEX2BIN(AG38,8)</f>
        <v>#VALUE!</v>
      </c>
      <c r="BB38" s="23" t="e">
        <f aca="false">HEX2BIN(AH38,8)</f>
        <v>#VALUE!</v>
      </c>
      <c r="BC38" s="13" t="e">
        <f aca="false">HEX2BIN(AI38,8)</f>
        <v>#VALUE!</v>
      </c>
      <c r="BD38" s="13" t="e">
        <f aca="false">BIN2DEC(BC38)</f>
        <v>#VALUE!</v>
      </c>
      <c r="BE38" s="23" t="e">
        <f aca="false">HEX2BIN(AJ38,8)</f>
        <v>#VALUE!</v>
      </c>
      <c r="BF38" s="24" t="e">
        <f aca="false">HEX2BIN(AK38,8)</f>
        <v>#VALUE!</v>
      </c>
      <c r="BG38" s="13" t="e">
        <f aca="false">BIN2DEC(BF38)</f>
        <v>#VALUE!</v>
      </c>
      <c r="BH38" s="13" t="e">
        <f aca="false">HEX2BIN(AL38,8)</f>
        <v>#VALUE!</v>
      </c>
      <c r="BI38" s="13" t="e">
        <f aca="false">BIN2DEC(BH38)</f>
        <v>#VALUE!</v>
      </c>
      <c r="BJ38" s="13" t="e">
        <f aca="false">HEX2BIN(AM38,8)</f>
        <v>#VALUE!</v>
      </c>
      <c r="BK38" s="13"/>
      <c r="BL38" s="13" t="e">
        <f aca="false">HEX2BIN(AN38,8)</f>
        <v>#VALUE!</v>
      </c>
      <c r="BM38" s="13"/>
      <c r="BN38" s="13" t="e">
        <f aca="false">HEX2BIN(AO38,8)</f>
        <v>#VALUE!</v>
      </c>
      <c r="BO38" s="13"/>
      <c r="BP38" s="13" t="e">
        <f aca="false">HEX2BIN(AP38,8)</f>
        <v>#VALUE!</v>
      </c>
      <c r="BQ38" s="13" t="e">
        <f aca="false">HEX2BIN(AQ38,8)</f>
        <v>#VALUE!</v>
      </c>
      <c r="BR38" s="13" t="e">
        <f aca="false">HEX2BIN(AR38,8)</f>
        <v>#VALUE!</v>
      </c>
      <c r="BS38" s="13" t="e">
        <f aca="false">HEX2BIN(AS38,8)</f>
        <v>#VALUE!</v>
      </c>
      <c r="BT38" s="18" t="e">
        <f aca="false">BIN2DEC(BS38)</f>
        <v>#VALUE!</v>
      </c>
    </row>
    <row r="39" customFormat="false" ht="13.8" hidden="false" customHeight="false" outlineLevel="0" collapsed="false">
      <c r="A39" s="8"/>
      <c r="B39" s="26" t="n">
        <v>0.727083333333333</v>
      </c>
      <c r="C39" s="18" t="n">
        <v>22</v>
      </c>
      <c r="D39" s="18" t="s">
        <v>28</v>
      </c>
      <c r="E39" s="0" t="s">
        <v>29</v>
      </c>
      <c r="F39" s="0" t="s">
        <v>30</v>
      </c>
      <c r="G39" s="0" t="s">
        <v>31</v>
      </c>
      <c r="H39" s="27" t="str">
        <f aca="false">RIGHT(LEFT($A39,2*H$6),2)</f>
        <v/>
      </c>
      <c r="I39" s="27" t="str">
        <f aca="false">RIGHT(LEFT($A39,2*I$6),2)</f>
        <v/>
      </c>
      <c r="J39" s="27" t="str">
        <f aca="false">RIGHT(LEFT($A39,2*J$6),2)</f>
        <v/>
      </c>
      <c r="K39" s="27" t="str">
        <f aca="false">RIGHT(LEFT($A39,2*K$6),2)</f>
        <v/>
      </c>
      <c r="L39" s="27" t="str">
        <f aca="false">RIGHT(LEFT($A39,2*L$6),2)</f>
        <v/>
      </c>
      <c r="M39" s="28" t="str">
        <f aca="false">RIGHT(LEFT($A39,2*M$6),2)</f>
        <v/>
      </c>
      <c r="N39" s="27" t="str">
        <f aca="false">RIGHT(LEFT($A39,2*N$6),2)</f>
        <v/>
      </c>
      <c r="O39" s="29" t="str">
        <f aca="false">RIGHT(LEFT($A39,2*O$6),2)</f>
        <v/>
      </c>
      <c r="P39" s="27" t="str">
        <f aca="false">RIGHT(LEFT($A39,2*P$6),2)</f>
        <v/>
      </c>
      <c r="Q39" s="27" t="str">
        <f aca="false">RIGHT(LEFT($A39,2*Q$6),2)</f>
        <v/>
      </c>
      <c r="R39" s="30" t="str">
        <f aca="false">RIGHT(LEFT($A39,2*R$6),2)</f>
        <v/>
      </c>
      <c r="S39" s="27" t="str">
        <f aca="false">RIGHT(LEFT($A39,2*S$6),2)</f>
        <v/>
      </c>
      <c r="T39" s="27" t="str">
        <f aca="false">RIGHT(LEFT($A39,2*T$6),2)</f>
        <v/>
      </c>
      <c r="U39" s="27" t="str">
        <f aca="false">RIGHT(LEFT($A39,2*U$6),2)</f>
        <v/>
      </c>
      <c r="V39" s="27" t="str">
        <f aca="false">RIGHT(LEFT($A39,2*V$6),2)</f>
        <v/>
      </c>
      <c r="W39" s="27" t="str">
        <f aca="false">RIGHT(LEFT($A39,2*W$6),2)</f>
        <v/>
      </c>
      <c r="X39" s="27" t="str">
        <f aca="false">RIGHT(LEFT($A39,2*X$6),2)</f>
        <v/>
      </c>
      <c r="Y39" s="9" t="str">
        <f aca="false">RIGHT(LEFT($A39,2*Y$6),2)</f>
        <v/>
      </c>
      <c r="Z39" s="9"/>
      <c r="AA39" s="9"/>
      <c r="AB39" s="18" t="e">
        <f aca="false">BIN2HEX(REVERSETEXT(HEX2BIN(H39,8)),2)</f>
        <v>#VALUE!</v>
      </c>
      <c r="AC39" s="18" t="e">
        <f aca="false">BIN2HEX(REVERSETEXT(HEX2BIN(I39,8)),2)</f>
        <v>#VALUE!</v>
      </c>
      <c r="AD39" s="18" t="e">
        <f aca="false">BIN2HEX(REVERSETEXT(HEX2BIN(J39,8)),2)</f>
        <v>#VALUE!</v>
      </c>
      <c r="AE39" s="18" t="e">
        <f aca="false">BIN2HEX(REVERSETEXT(HEX2BIN(K39,8)),2)</f>
        <v>#VALUE!</v>
      </c>
      <c r="AF39" s="18" t="e">
        <f aca="false">BIN2HEX(REVERSETEXT(HEX2BIN(L39,8)),2)</f>
        <v>#VALUE!</v>
      </c>
      <c r="AG39" s="18" t="e">
        <f aca="false">BIN2HEX(REVERSETEXT(HEX2BIN(M39,8)),2)</f>
        <v>#VALUE!</v>
      </c>
      <c r="AH39" s="23" t="e">
        <f aca="false">BIN2HEX(REVERSETEXT(HEX2BIN(N39,8)),2)</f>
        <v>#VALUE!</v>
      </c>
      <c r="AI39" s="18" t="e">
        <f aca="false">BIN2HEX(REVERSETEXT(HEX2BIN(O39,8)),2)</f>
        <v>#VALUE!</v>
      </c>
      <c r="AJ39" s="23" t="e">
        <f aca="false">BIN2HEX(REVERSETEXT(HEX2BIN(P39,8)),2)</f>
        <v>#VALUE!</v>
      </c>
      <c r="AK39" s="24" t="e">
        <f aca="false">BIN2HEX(REVERSETEXT(HEX2BIN(Q39,8)),2)</f>
        <v>#VALUE!</v>
      </c>
      <c r="AL39" s="18" t="e">
        <f aca="false">BIN2HEX(REVERSETEXT(HEX2BIN(R39,8)),2)</f>
        <v>#VALUE!</v>
      </c>
      <c r="AM39" s="18" t="e">
        <f aca="false">BIN2HEX(REVERSETEXT(HEX2BIN(S39,8)),2)</f>
        <v>#VALUE!</v>
      </c>
      <c r="AN39" s="18" t="e">
        <f aca="false">BIN2HEX(REVERSETEXT(HEX2BIN(T39,8)),2)</f>
        <v>#VALUE!</v>
      </c>
      <c r="AO39" s="18" t="e">
        <f aca="false">BIN2HEX(REVERSETEXT(HEX2BIN(U39,8)),2)</f>
        <v>#VALUE!</v>
      </c>
      <c r="AP39" s="18" t="e">
        <f aca="false">BIN2HEX(REVERSETEXT(HEX2BIN(V39,8)),2)</f>
        <v>#VALUE!</v>
      </c>
      <c r="AQ39" s="18" t="e">
        <f aca="false">BIN2HEX(REVERSETEXT(HEX2BIN(W39,8)),2)</f>
        <v>#VALUE!</v>
      </c>
      <c r="AR39" s="18" t="e">
        <f aca="false">BIN2HEX(REVERSETEXT(HEX2BIN(X39,8)),2)</f>
        <v>#VALUE!</v>
      </c>
      <c r="AS39" s="18" t="e">
        <f aca="false">BIN2HEX(REVERSETEXT(HEX2BIN(Y39,8)),2)</f>
        <v>#VALUE!</v>
      </c>
      <c r="AT39" s="18"/>
      <c r="AU39" s="18"/>
      <c r="AV39" s="13" t="e">
        <f aca="false">HEX2BIN(AB39,8)</f>
        <v>#VALUE!</v>
      </c>
      <c r="AW39" s="13" t="e">
        <f aca="false">HEX2BIN(AC39,8)</f>
        <v>#VALUE!</v>
      </c>
      <c r="AX39" s="13" t="e">
        <f aca="false">HEX2BIN(AD39,8)</f>
        <v>#VALUE!</v>
      </c>
      <c r="AY39" s="13" t="e">
        <f aca="false">HEX2BIN(AE39,8)</f>
        <v>#VALUE!</v>
      </c>
      <c r="AZ39" s="13" t="e">
        <f aca="false">HEX2BIN(AF39,8)</f>
        <v>#VALUE!</v>
      </c>
      <c r="BA39" s="13" t="e">
        <f aca="false">HEX2BIN(AG39,8)</f>
        <v>#VALUE!</v>
      </c>
      <c r="BB39" s="23" t="e">
        <f aca="false">HEX2BIN(AH39,8)</f>
        <v>#VALUE!</v>
      </c>
      <c r="BC39" s="13" t="e">
        <f aca="false">HEX2BIN(AI39,8)</f>
        <v>#VALUE!</v>
      </c>
      <c r="BD39" s="13" t="e">
        <f aca="false">BIN2DEC(BC39)</f>
        <v>#VALUE!</v>
      </c>
      <c r="BE39" s="23" t="e">
        <f aca="false">HEX2BIN(AJ39,8)</f>
        <v>#VALUE!</v>
      </c>
      <c r="BF39" s="24" t="e">
        <f aca="false">HEX2BIN(AK39,8)</f>
        <v>#VALUE!</v>
      </c>
      <c r="BG39" s="13" t="e">
        <f aca="false">BIN2DEC(BF39)</f>
        <v>#VALUE!</v>
      </c>
      <c r="BH39" s="13" t="e">
        <f aca="false">HEX2BIN(AL39,8)</f>
        <v>#VALUE!</v>
      </c>
      <c r="BI39" s="13" t="e">
        <f aca="false">BIN2DEC(BH39)</f>
        <v>#VALUE!</v>
      </c>
      <c r="BJ39" s="13" t="e">
        <f aca="false">HEX2BIN(AM39,8)</f>
        <v>#VALUE!</v>
      </c>
      <c r="BK39" s="13"/>
      <c r="BL39" s="13" t="e">
        <f aca="false">HEX2BIN(AN39,8)</f>
        <v>#VALUE!</v>
      </c>
      <c r="BM39" s="13"/>
      <c r="BN39" s="13" t="e">
        <f aca="false">HEX2BIN(AO39,8)</f>
        <v>#VALUE!</v>
      </c>
      <c r="BO39" s="13"/>
      <c r="BP39" s="13" t="e">
        <f aca="false">HEX2BIN(AP39,8)</f>
        <v>#VALUE!</v>
      </c>
      <c r="BQ39" s="13" t="e">
        <f aca="false">HEX2BIN(AQ39,8)</f>
        <v>#VALUE!</v>
      </c>
      <c r="BR39" s="13" t="e">
        <f aca="false">HEX2BIN(AR39,8)</f>
        <v>#VALUE!</v>
      </c>
      <c r="BS39" s="13" t="e">
        <f aca="false">HEX2BIN(AS39,8)</f>
        <v>#VALUE!</v>
      </c>
      <c r="BT39" s="18" t="e">
        <f aca="false">BIN2DEC(BS39)</f>
        <v>#VALUE!</v>
      </c>
    </row>
    <row r="40" customFormat="false" ht="13.8" hidden="false" customHeight="false" outlineLevel="0" collapsed="false">
      <c r="A40" s="8"/>
      <c r="B40" s="26" t="n">
        <v>0.729861111111111</v>
      </c>
      <c r="C40" s="18" t="n">
        <v>22</v>
      </c>
      <c r="D40" s="18" t="s">
        <v>28</v>
      </c>
      <c r="E40" s="0" t="s">
        <v>29</v>
      </c>
      <c r="F40" s="0" t="s">
        <v>30</v>
      </c>
      <c r="G40" s="0" t="s">
        <v>31</v>
      </c>
      <c r="H40" s="27" t="str">
        <f aca="false">RIGHT(LEFT($A40,2*H$6),2)</f>
        <v/>
      </c>
      <c r="I40" s="27" t="str">
        <f aca="false">RIGHT(LEFT($A40,2*I$6),2)</f>
        <v/>
      </c>
      <c r="J40" s="27" t="str">
        <f aca="false">RIGHT(LEFT($A40,2*J$6),2)</f>
        <v/>
      </c>
      <c r="K40" s="27" t="str">
        <f aca="false">RIGHT(LEFT($A40,2*K$6),2)</f>
        <v/>
      </c>
      <c r="L40" s="27" t="str">
        <f aca="false">RIGHT(LEFT($A40,2*L$6),2)</f>
        <v/>
      </c>
      <c r="M40" s="28" t="str">
        <f aca="false">RIGHT(LEFT($A40,2*M$6),2)</f>
        <v/>
      </c>
      <c r="N40" s="27" t="str">
        <f aca="false">RIGHT(LEFT($A40,2*N$6),2)</f>
        <v/>
      </c>
      <c r="O40" s="29" t="str">
        <f aca="false">RIGHT(LEFT($A40,2*O$6),2)</f>
        <v/>
      </c>
      <c r="P40" s="27" t="str">
        <f aca="false">RIGHT(LEFT($A40,2*P$6),2)</f>
        <v/>
      </c>
      <c r="Q40" s="27" t="str">
        <f aca="false">RIGHT(LEFT($A40,2*Q$6),2)</f>
        <v/>
      </c>
      <c r="R40" s="30" t="str">
        <f aca="false">RIGHT(LEFT($A40,2*R$6),2)</f>
        <v/>
      </c>
      <c r="S40" s="27" t="str">
        <f aca="false">RIGHT(LEFT($A40,2*S$6),2)</f>
        <v/>
      </c>
      <c r="T40" s="27" t="str">
        <f aca="false">RIGHT(LEFT($A40,2*T$6),2)</f>
        <v/>
      </c>
      <c r="U40" s="27" t="str">
        <f aca="false">RIGHT(LEFT($A40,2*U$6),2)</f>
        <v/>
      </c>
      <c r="V40" s="27" t="str">
        <f aca="false">RIGHT(LEFT($A40,2*V$6),2)</f>
        <v/>
      </c>
      <c r="W40" s="27" t="str">
        <f aca="false">RIGHT(LEFT($A40,2*W$6),2)</f>
        <v/>
      </c>
      <c r="X40" s="27" t="str">
        <f aca="false">RIGHT(LEFT($A40,2*X$6),2)</f>
        <v/>
      </c>
      <c r="Y40" s="9" t="str">
        <f aca="false">RIGHT(LEFT($A40,2*Y$6),2)</f>
        <v/>
      </c>
      <c r="Z40" s="9"/>
      <c r="AA40" s="9"/>
      <c r="AB40" s="18" t="e">
        <f aca="false">BIN2HEX(REVERSETEXT(HEX2BIN(H40,8)),2)</f>
        <v>#VALUE!</v>
      </c>
      <c r="AC40" s="18" t="e">
        <f aca="false">BIN2HEX(REVERSETEXT(HEX2BIN(I40,8)),2)</f>
        <v>#VALUE!</v>
      </c>
      <c r="AD40" s="18" t="e">
        <f aca="false">BIN2HEX(REVERSETEXT(HEX2BIN(J40,8)),2)</f>
        <v>#VALUE!</v>
      </c>
      <c r="AE40" s="18" t="e">
        <f aca="false">BIN2HEX(REVERSETEXT(HEX2BIN(K40,8)),2)</f>
        <v>#VALUE!</v>
      </c>
      <c r="AF40" s="18" t="e">
        <f aca="false">BIN2HEX(REVERSETEXT(HEX2BIN(L40,8)),2)</f>
        <v>#VALUE!</v>
      </c>
      <c r="AG40" s="18" t="e">
        <f aca="false">BIN2HEX(REVERSETEXT(HEX2BIN(M40,8)),2)</f>
        <v>#VALUE!</v>
      </c>
      <c r="AH40" s="23" t="e">
        <f aca="false">BIN2HEX(REVERSETEXT(HEX2BIN(N40,8)),2)</f>
        <v>#VALUE!</v>
      </c>
      <c r="AI40" s="18" t="e">
        <f aca="false">BIN2HEX(REVERSETEXT(HEX2BIN(O40,8)),2)</f>
        <v>#VALUE!</v>
      </c>
      <c r="AJ40" s="23" t="e">
        <f aca="false">BIN2HEX(REVERSETEXT(HEX2BIN(P40,8)),2)</f>
        <v>#VALUE!</v>
      </c>
      <c r="AK40" s="24" t="e">
        <f aca="false">BIN2HEX(REVERSETEXT(HEX2BIN(Q40,8)),2)</f>
        <v>#VALUE!</v>
      </c>
      <c r="AL40" s="18" t="e">
        <f aca="false">BIN2HEX(REVERSETEXT(HEX2BIN(R40,8)),2)</f>
        <v>#VALUE!</v>
      </c>
      <c r="AM40" s="18" t="e">
        <f aca="false">BIN2HEX(REVERSETEXT(HEX2BIN(S40,8)),2)</f>
        <v>#VALUE!</v>
      </c>
      <c r="AN40" s="18" t="e">
        <f aca="false">BIN2HEX(REVERSETEXT(HEX2BIN(T40,8)),2)</f>
        <v>#VALUE!</v>
      </c>
      <c r="AO40" s="18" t="e">
        <f aca="false">BIN2HEX(REVERSETEXT(HEX2BIN(U40,8)),2)</f>
        <v>#VALUE!</v>
      </c>
      <c r="AP40" s="18" t="e">
        <f aca="false">BIN2HEX(REVERSETEXT(HEX2BIN(V40,8)),2)</f>
        <v>#VALUE!</v>
      </c>
      <c r="AQ40" s="18" t="e">
        <f aca="false">BIN2HEX(REVERSETEXT(HEX2BIN(W40,8)),2)</f>
        <v>#VALUE!</v>
      </c>
      <c r="AR40" s="18" t="e">
        <f aca="false">BIN2HEX(REVERSETEXT(HEX2BIN(X40,8)),2)</f>
        <v>#VALUE!</v>
      </c>
      <c r="AS40" s="18" t="e">
        <f aca="false">BIN2HEX(REVERSETEXT(HEX2BIN(Y40,8)),2)</f>
        <v>#VALUE!</v>
      </c>
      <c r="AT40" s="18"/>
      <c r="AU40" s="18"/>
      <c r="AV40" s="13" t="e">
        <f aca="false">HEX2BIN(AB40,8)</f>
        <v>#VALUE!</v>
      </c>
      <c r="AW40" s="13" t="e">
        <f aca="false">HEX2BIN(AC40,8)</f>
        <v>#VALUE!</v>
      </c>
      <c r="AX40" s="13" t="e">
        <f aca="false">HEX2BIN(AD40,8)</f>
        <v>#VALUE!</v>
      </c>
      <c r="AY40" s="13" t="e">
        <f aca="false">HEX2BIN(AE40,8)</f>
        <v>#VALUE!</v>
      </c>
      <c r="AZ40" s="13" t="e">
        <f aca="false">HEX2BIN(AF40,8)</f>
        <v>#VALUE!</v>
      </c>
      <c r="BA40" s="13" t="e">
        <f aca="false">HEX2BIN(AG40,8)</f>
        <v>#VALUE!</v>
      </c>
      <c r="BB40" s="23" t="e">
        <f aca="false">HEX2BIN(AH40,8)</f>
        <v>#VALUE!</v>
      </c>
      <c r="BC40" s="13" t="e">
        <f aca="false">HEX2BIN(AI40,8)</f>
        <v>#VALUE!</v>
      </c>
      <c r="BD40" s="13" t="e">
        <f aca="false">BIN2DEC(BC40)</f>
        <v>#VALUE!</v>
      </c>
      <c r="BE40" s="23" t="e">
        <f aca="false">HEX2BIN(AJ40,8)</f>
        <v>#VALUE!</v>
      </c>
      <c r="BF40" s="24" t="e">
        <f aca="false">HEX2BIN(AK40,8)</f>
        <v>#VALUE!</v>
      </c>
      <c r="BG40" s="13" t="e">
        <f aca="false">BIN2DEC(BF40)</f>
        <v>#VALUE!</v>
      </c>
      <c r="BH40" s="13" t="e">
        <f aca="false">HEX2BIN(AL40,8)</f>
        <v>#VALUE!</v>
      </c>
      <c r="BI40" s="13" t="e">
        <f aca="false">BIN2DEC(BH40)</f>
        <v>#VALUE!</v>
      </c>
      <c r="BJ40" s="13" t="e">
        <f aca="false">HEX2BIN(AM40,8)</f>
        <v>#VALUE!</v>
      </c>
      <c r="BK40" s="13"/>
      <c r="BL40" s="13" t="e">
        <f aca="false">HEX2BIN(AN40,8)</f>
        <v>#VALUE!</v>
      </c>
      <c r="BM40" s="13"/>
      <c r="BN40" s="13" t="e">
        <f aca="false">HEX2BIN(AO40,8)</f>
        <v>#VALUE!</v>
      </c>
      <c r="BO40" s="13"/>
      <c r="BP40" s="13" t="e">
        <f aca="false">HEX2BIN(AP40,8)</f>
        <v>#VALUE!</v>
      </c>
      <c r="BQ40" s="13" t="e">
        <f aca="false">HEX2BIN(AQ40,8)</f>
        <v>#VALUE!</v>
      </c>
      <c r="BR40" s="13" t="e">
        <f aca="false">HEX2BIN(AR40,8)</f>
        <v>#VALUE!</v>
      </c>
      <c r="BS40" s="13" t="e">
        <f aca="false">HEX2BIN(AS40,8)</f>
        <v>#VALUE!</v>
      </c>
      <c r="BT40" s="18" t="e">
        <f aca="false">BIN2DEC(BS40)</f>
        <v>#VALUE!</v>
      </c>
    </row>
    <row r="41" customFormat="false" ht="13.8" hidden="false" customHeight="false" outlineLevel="0" collapsed="false">
      <c r="A41" s="8"/>
      <c r="B41" s="26" t="n">
        <v>0.729166666666667</v>
      </c>
      <c r="C41" s="18" t="n">
        <v>22</v>
      </c>
      <c r="D41" s="18" t="s">
        <v>28</v>
      </c>
      <c r="E41" s="0" t="s">
        <v>29</v>
      </c>
      <c r="F41" s="0" t="s">
        <v>30</v>
      </c>
      <c r="G41" s="0" t="s">
        <v>31</v>
      </c>
      <c r="H41" s="27" t="str">
        <f aca="false">RIGHT(LEFT($A41,2*H$6),2)</f>
        <v/>
      </c>
      <c r="I41" s="27" t="str">
        <f aca="false">RIGHT(LEFT($A41,2*I$6),2)</f>
        <v/>
      </c>
      <c r="J41" s="27" t="str">
        <f aca="false">RIGHT(LEFT($A41,2*J$6),2)</f>
        <v/>
      </c>
      <c r="K41" s="27" t="str">
        <f aca="false">RIGHT(LEFT($A41,2*K$6),2)</f>
        <v/>
      </c>
      <c r="L41" s="27" t="str">
        <f aca="false">RIGHT(LEFT($A41,2*L$6),2)</f>
        <v/>
      </c>
      <c r="M41" s="28" t="str">
        <f aca="false">RIGHT(LEFT($A41,2*M$6),2)</f>
        <v/>
      </c>
      <c r="N41" s="27" t="str">
        <f aca="false">RIGHT(LEFT($A41,2*N$6),2)</f>
        <v/>
      </c>
      <c r="O41" s="29" t="str">
        <f aca="false">RIGHT(LEFT($A41,2*O$6),2)</f>
        <v/>
      </c>
      <c r="P41" s="27" t="str">
        <f aca="false">RIGHT(LEFT($A41,2*P$6),2)</f>
        <v/>
      </c>
      <c r="Q41" s="27" t="str">
        <f aca="false">RIGHT(LEFT($A41,2*Q$6),2)</f>
        <v/>
      </c>
      <c r="R41" s="30" t="str">
        <f aca="false">RIGHT(LEFT($A41,2*R$6),2)</f>
        <v/>
      </c>
      <c r="S41" s="27" t="str">
        <f aca="false">RIGHT(LEFT($A41,2*S$6),2)</f>
        <v/>
      </c>
      <c r="T41" s="27" t="str">
        <f aca="false">RIGHT(LEFT($A41,2*T$6),2)</f>
        <v/>
      </c>
      <c r="U41" s="27" t="str">
        <f aca="false">RIGHT(LEFT($A41,2*U$6),2)</f>
        <v/>
      </c>
      <c r="V41" s="27" t="str">
        <f aca="false">RIGHT(LEFT($A41,2*V$6),2)</f>
        <v/>
      </c>
      <c r="W41" s="27" t="str">
        <f aca="false">RIGHT(LEFT($A41,2*W$6),2)</f>
        <v/>
      </c>
      <c r="X41" s="27" t="str">
        <f aca="false">RIGHT(LEFT($A41,2*X$6),2)</f>
        <v/>
      </c>
      <c r="Y41" s="9" t="str">
        <f aca="false">RIGHT(LEFT($A41,2*Y$6),2)</f>
        <v/>
      </c>
      <c r="Z41" s="9"/>
      <c r="AA41" s="9"/>
      <c r="AB41" s="18" t="e">
        <f aca="false">BIN2HEX(REVERSETEXT(HEX2BIN(H41,8)),2)</f>
        <v>#VALUE!</v>
      </c>
      <c r="AC41" s="18" t="e">
        <f aca="false">BIN2HEX(REVERSETEXT(HEX2BIN(I41,8)),2)</f>
        <v>#VALUE!</v>
      </c>
      <c r="AD41" s="18" t="e">
        <f aca="false">BIN2HEX(REVERSETEXT(HEX2BIN(J41,8)),2)</f>
        <v>#VALUE!</v>
      </c>
      <c r="AE41" s="18" t="e">
        <f aca="false">BIN2HEX(REVERSETEXT(HEX2BIN(K41,8)),2)</f>
        <v>#VALUE!</v>
      </c>
      <c r="AF41" s="18" t="e">
        <f aca="false">BIN2HEX(REVERSETEXT(HEX2BIN(L41,8)),2)</f>
        <v>#VALUE!</v>
      </c>
      <c r="AG41" s="18" t="e">
        <f aca="false">BIN2HEX(REVERSETEXT(HEX2BIN(M41,8)),2)</f>
        <v>#VALUE!</v>
      </c>
      <c r="AH41" s="23" t="e">
        <f aca="false">BIN2HEX(REVERSETEXT(HEX2BIN(N41,8)),2)</f>
        <v>#VALUE!</v>
      </c>
      <c r="AI41" s="18" t="e">
        <f aca="false">BIN2HEX(REVERSETEXT(HEX2BIN(O41,8)),2)</f>
        <v>#VALUE!</v>
      </c>
      <c r="AJ41" s="23" t="e">
        <f aca="false">BIN2HEX(REVERSETEXT(HEX2BIN(P41,8)),2)</f>
        <v>#VALUE!</v>
      </c>
      <c r="AK41" s="24" t="e">
        <f aca="false">BIN2HEX(REVERSETEXT(HEX2BIN(Q41,8)),2)</f>
        <v>#VALUE!</v>
      </c>
      <c r="AL41" s="18" t="e">
        <f aca="false">BIN2HEX(REVERSETEXT(HEX2BIN(R41,8)),2)</f>
        <v>#VALUE!</v>
      </c>
      <c r="AM41" s="18" t="e">
        <f aca="false">BIN2HEX(REVERSETEXT(HEX2BIN(S41,8)),2)</f>
        <v>#VALUE!</v>
      </c>
      <c r="AN41" s="18" t="e">
        <f aca="false">BIN2HEX(REVERSETEXT(HEX2BIN(T41,8)),2)</f>
        <v>#VALUE!</v>
      </c>
      <c r="AO41" s="18" t="e">
        <f aca="false">BIN2HEX(REVERSETEXT(HEX2BIN(U41,8)),2)</f>
        <v>#VALUE!</v>
      </c>
      <c r="AP41" s="18" t="e">
        <f aca="false">BIN2HEX(REVERSETEXT(HEX2BIN(V41,8)),2)</f>
        <v>#VALUE!</v>
      </c>
      <c r="AQ41" s="18" t="e">
        <f aca="false">BIN2HEX(REVERSETEXT(HEX2BIN(W41,8)),2)</f>
        <v>#VALUE!</v>
      </c>
      <c r="AR41" s="18" t="e">
        <f aca="false">BIN2HEX(REVERSETEXT(HEX2BIN(X41,8)),2)</f>
        <v>#VALUE!</v>
      </c>
      <c r="AS41" s="18" t="e">
        <f aca="false">BIN2HEX(REVERSETEXT(HEX2BIN(Y41,8)),2)</f>
        <v>#VALUE!</v>
      </c>
      <c r="AT41" s="18"/>
      <c r="AU41" s="9"/>
      <c r="AV41" s="13" t="e">
        <f aca="false">HEX2BIN(AB41,8)</f>
        <v>#VALUE!</v>
      </c>
      <c r="AW41" s="13" t="e">
        <f aca="false">HEX2BIN(AC41,8)</f>
        <v>#VALUE!</v>
      </c>
      <c r="AX41" s="13" t="e">
        <f aca="false">HEX2BIN(AD41,8)</f>
        <v>#VALUE!</v>
      </c>
      <c r="AY41" s="13" t="e">
        <f aca="false">HEX2BIN(AE41,8)</f>
        <v>#VALUE!</v>
      </c>
      <c r="AZ41" s="13" t="e">
        <f aca="false">HEX2BIN(AF41,8)</f>
        <v>#VALUE!</v>
      </c>
      <c r="BA41" s="13" t="e">
        <f aca="false">HEX2BIN(AG41,8)</f>
        <v>#VALUE!</v>
      </c>
      <c r="BB41" s="23" t="e">
        <f aca="false">HEX2BIN(AH41,8)</f>
        <v>#VALUE!</v>
      </c>
      <c r="BC41" s="13" t="e">
        <f aca="false">HEX2BIN(AI41,8)</f>
        <v>#VALUE!</v>
      </c>
      <c r="BD41" s="13" t="e">
        <f aca="false">BIN2DEC(BC41)</f>
        <v>#VALUE!</v>
      </c>
      <c r="BE41" s="23" t="e">
        <f aca="false">HEX2BIN(AJ41,8)</f>
        <v>#VALUE!</v>
      </c>
      <c r="BF41" s="24" t="e">
        <f aca="false">HEX2BIN(AK41,8)</f>
        <v>#VALUE!</v>
      </c>
      <c r="BG41" s="13" t="e">
        <f aca="false">BIN2DEC(BF41)</f>
        <v>#VALUE!</v>
      </c>
      <c r="BH41" s="13" t="e">
        <f aca="false">HEX2BIN(AL41,8)</f>
        <v>#VALUE!</v>
      </c>
      <c r="BI41" s="13" t="e">
        <f aca="false">BIN2DEC(BH41)</f>
        <v>#VALUE!</v>
      </c>
      <c r="BJ41" s="13" t="e">
        <f aca="false">HEX2BIN(AM41,8)</f>
        <v>#VALUE!</v>
      </c>
      <c r="BK41" s="13"/>
      <c r="BL41" s="13" t="e">
        <f aca="false">HEX2BIN(AN41,8)</f>
        <v>#VALUE!</v>
      </c>
      <c r="BM41" s="13"/>
      <c r="BN41" s="13" t="e">
        <f aca="false">HEX2BIN(AO41,8)</f>
        <v>#VALUE!</v>
      </c>
      <c r="BO41" s="13"/>
      <c r="BP41" s="13" t="e">
        <f aca="false">HEX2BIN(AP41,8)</f>
        <v>#VALUE!</v>
      </c>
      <c r="BQ41" s="13" t="e">
        <f aca="false">HEX2BIN(AQ41,8)</f>
        <v>#VALUE!</v>
      </c>
      <c r="BR41" s="13" t="e">
        <f aca="false">HEX2BIN(AR41,8)</f>
        <v>#VALUE!</v>
      </c>
      <c r="BS41" s="13" t="e">
        <f aca="false">HEX2BIN(AS41,8)</f>
        <v>#VALUE!</v>
      </c>
      <c r="BT41" s="18" t="e">
        <f aca="false">BIN2DEC(BS41)</f>
        <v>#VALUE!</v>
      </c>
    </row>
    <row r="42" customFormat="false" ht="13.8" hidden="false" customHeight="false" outlineLevel="0" collapsed="false">
      <c r="A42" s="8"/>
      <c r="B42" s="14" t="n">
        <v>0.725694444444444</v>
      </c>
      <c r="C42" s="18" t="n">
        <v>22</v>
      </c>
      <c r="D42" s="18" t="s">
        <v>28</v>
      </c>
      <c r="E42" s="0" t="s">
        <v>29</v>
      </c>
      <c r="F42" s="0" t="s">
        <v>30</v>
      </c>
      <c r="G42" s="0" t="s">
        <v>31</v>
      </c>
      <c r="H42" s="27" t="str">
        <f aca="false">RIGHT(LEFT($A42,2*H$6),2)</f>
        <v/>
      </c>
      <c r="I42" s="27" t="str">
        <f aca="false">RIGHT(LEFT($A42,2*I$6),2)</f>
        <v/>
      </c>
      <c r="J42" s="27" t="str">
        <f aca="false">RIGHT(LEFT($A42,2*J$6),2)</f>
        <v/>
      </c>
      <c r="K42" s="27" t="str">
        <f aca="false">RIGHT(LEFT($A42,2*K$6),2)</f>
        <v/>
      </c>
      <c r="L42" s="27" t="str">
        <f aca="false">RIGHT(LEFT($A42,2*L$6),2)</f>
        <v/>
      </c>
      <c r="M42" s="28" t="str">
        <f aca="false">RIGHT(LEFT($A42,2*M$6),2)</f>
        <v/>
      </c>
      <c r="N42" s="27" t="str">
        <f aca="false">RIGHT(LEFT($A42,2*N$6),2)</f>
        <v/>
      </c>
      <c r="O42" s="29" t="str">
        <f aca="false">RIGHT(LEFT($A42,2*O$6),2)</f>
        <v/>
      </c>
      <c r="P42" s="27" t="str">
        <f aca="false">RIGHT(LEFT($A42,2*P$6),2)</f>
        <v/>
      </c>
      <c r="Q42" s="27" t="str">
        <f aca="false">RIGHT(LEFT($A42,2*Q$6),2)</f>
        <v/>
      </c>
      <c r="R42" s="30" t="str">
        <f aca="false">RIGHT(LEFT($A42,2*R$6),2)</f>
        <v/>
      </c>
      <c r="S42" s="27" t="str">
        <f aca="false">RIGHT(LEFT($A42,2*S$6),2)</f>
        <v/>
      </c>
      <c r="T42" s="27" t="str">
        <f aca="false">RIGHT(LEFT($A42,2*T$6),2)</f>
        <v/>
      </c>
      <c r="U42" s="27" t="str">
        <f aca="false">RIGHT(LEFT($A42,2*U$6),2)</f>
        <v/>
      </c>
      <c r="V42" s="27" t="str">
        <f aca="false">RIGHT(LEFT($A42,2*V$6),2)</f>
        <v/>
      </c>
      <c r="W42" s="27" t="str">
        <f aca="false">RIGHT(LEFT($A42,2*W$6),2)</f>
        <v/>
      </c>
      <c r="X42" s="27" t="str">
        <f aca="false">RIGHT(LEFT($A42,2*X$6),2)</f>
        <v/>
      </c>
      <c r="Y42" s="9" t="str">
        <f aca="false">RIGHT(LEFT($A42,2*Y$6),2)</f>
        <v/>
      </c>
      <c r="AB42" s="18" t="e">
        <f aca="false">BIN2HEX(REVERSETEXT(HEX2BIN(H42,8)),2)</f>
        <v>#VALUE!</v>
      </c>
      <c r="AC42" s="18" t="e">
        <f aca="false">BIN2HEX(REVERSETEXT(HEX2BIN(I42,8)),2)</f>
        <v>#VALUE!</v>
      </c>
      <c r="AD42" s="18" t="e">
        <f aca="false">BIN2HEX(REVERSETEXT(HEX2BIN(J42,8)),2)</f>
        <v>#VALUE!</v>
      </c>
      <c r="AE42" s="18" t="e">
        <f aca="false">BIN2HEX(REVERSETEXT(HEX2BIN(K42,8)),2)</f>
        <v>#VALUE!</v>
      </c>
      <c r="AF42" s="18" t="e">
        <f aca="false">BIN2HEX(REVERSETEXT(HEX2BIN(L42,8)),2)</f>
        <v>#VALUE!</v>
      </c>
      <c r="AG42" s="18" t="e">
        <f aca="false">BIN2HEX(REVERSETEXT(HEX2BIN(M42,8)),2)</f>
        <v>#VALUE!</v>
      </c>
      <c r="AH42" s="23" t="e">
        <f aca="false">BIN2HEX(REVERSETEXT(HEX2BIN(N42,8)),2)</f>
        <v>#VALUE!</v>
      </c>
      <c r="AI42" s="18" t="e">
        <f aca="false">BIN2HEX(REVERSETEXT(HEX2BIN(O42,8)),2)</f>
        <v>#VALUE!</v>
      </c>
      <c r="AJ42" s="23" t="e">
        <f aca="false">BIN2HEX(REVERSETEXT(HEX2BIN(P42,8)),2)</f>
        <v>#VALUE!</v>
      </c>
      <c r="AK42" s="24" t="e">
        <f aca="false">BIN2HEX(REVERSETEXT(HEX2BIN(Q42,8)),2)</f>
        <v>#VALUE!</v>
      </c>
      <c r="AL42" s="18" t="e">
        <f aca="false">BIN2HEX(REVERSETEXT(HEX2BIN(R42,8)),2)</f>
        <v>#VALUE!</v>
      </c>
      <c r="AM42" s="18" t="e">
        <f aca="false">BIN2HEX(REVERSETEXT(HEX2BIN(S42,8)),2)</f>
        <v>#VALUE!</v>
      </c>
      <c r="AN42" s="18" t="e">
        <f aca="false">BIN2HEX(REVERSETEXT(HEX2BIN(T42,8)),2)</f>
        <v>#VALUE!</v>
      </c>
      <c r="AO42" s="18" t="e">
        <f aca="false">BIN2HEX(REVERSETEXT(HEX2BIN(U42,8)),2)</f>
        <v>#VALUE!</v>
      </c>
      <c r="AP42" s="18" t="e">
        <f aca="false">BIN2HEX(REVERSETEXT(HEX2BIN(V42,8)),2)</f>
        <v>#VALUE!</v>
      </c>
      <c r="AQ42" s="18" t="e">
        <f aca="false">BIN2HEX(REVERSETEXT(HEX2BIN(W42,8)),2)</f>
        <v>#VALUE!</v>
      </c>
      <c r="AR42" s="18" t="e">
        <f aca="false">BIN2HEX(REVERSETEXT(HEX2BIN(X42,8)),2)</f>
        <v>#VALUE!</v>
      </c>
      <c r="AS42" s="18" t="e">
        <f aca="false">BIN2HEX(REVERSETEXT(HEX2BIN(Y42,8)),2)</f>
        <v>#VALUE!</v>
      </c>
      <c r="AT42" s="18"/>
      <c r="AV42" s="13" t="e">
        <f aca="false">HEX2BIN(AB42,8)</f>
        <v>#VALUE!</v>
      </c>
      <c r="AW42" s="13" t="e">
        <f aca="false">HEX2BIN(AC42,8)</f>
        <v>#VALUE!</v>
      </c>
      <c r="AX42" s="13" t="e">
        <f aca="false">HEX2BIN(AD42,8)</f>
        <v>#VALUE!</v>
      </c>
      <c r="AY42" s="13" t="e">
        <f aca="false">HEX2BIN(AE42,8)</f>
        <v>#VALUE!</v>
      </c>
      <c r="AZ42" s="13" t="e">
        <f aca="false">HEX2BIN(AF42,8)</f>
        <v>#VALUE!</v>
      </c>
      <c r="BA42" s="13" t="e">
        <f aca="false">HEX2BIN(AG42,8)</f>
        <v>#VALUE!</v>
      </c>
      <c r="BB42" s="23" t="e">
        <f aca="false">HEX2BIN(AH42,8)</f>
        <v>#VALUE!</v>
      </c>
      <c r="BC42" s="13" t="e">
        <f aca="false">HEX2BIN(AI42,8)</f>
        <v>#VALUE!</v>
      </c>
      <c r="BD42" s="13" t="e">
        <f aca="false">BIN2DEC(BC42)</f>
        <v>#VALUE!</v>
      </c>
      <c r="BE42" s="23" t="e">
        <f aca="false">HEX2BIN(AJ42,8)</f>
        <v>#VALUE!</v>
      </c>
      <c r="BF42" s="24" t="e">
        <f aca="false">HEX2BIN(AK42,8)</f>
        <v>#VALUE!</v>
      </c>
      <c r="BG42" s="13" t="e">
        <f aca="false">BIN2DEC(BF42)</f>
        <v>#VALUE!</v>
      </c>
      <c r="BH42" s="13" t="e">
        <f aca="false">HEX2BIN(AL42,8)</f>
        <v>#VALUE!</v>
      </c>
      <c r="BI42" s="13" t="e">
        <f aca="false">BIN2DEC(BH42)</f>
        <v>#VALUE!</v>
      </c>
      <c r="BJ42" s="13" t="e">
        <f aca="false">HEX2BIN(AM42,8)</f>
        <v>#VALUE!</v>
      </c>
      <c r="BK42" s="13"/>
      <c r="BL42" s="13" t="e">
        <f aca="false">HEX2BIN(AN42,8)</f>
        <v>#VALUE!</v>
      </c>
      <c r="BM42" s="13"/>
      <c r="BN42" s="13" t="e">
        <f aca="false">HEX2BIN(AO42,8)</f>
        <v>#VALUE!</v>
      </c>
      <c r="BO42" s="13"/>
      <c r="BP42" s="13" t="e">
        <f aca="false">HEX2BIN(AP42,8)</f>
        <v>#VALUE!</v>
      </c>
      <c r="BQ42" s="13" t="e">
        <f aca="false">HEX2BIN(AQ42,8)</f>
        <v>#VALUE!</v>
      </c>
      <c r="BR42" s="13" t="e">
        <f aca="false">HEX2BIN(AR42,8)</f>
        <v>#VALUE!</v>
      </c>
      <c r="BS42" s="13" t="e">
        <f aca="false">HEX2BIN(AS42,8)</f>
        <v>#VALUE!</v>
      </c>
      <c r="BT42" s="18" t="e">
        <f aca="false">BIN2DEC(BS42)</f>
        <v>#VALUE!</v>
      </c>
    </row>
    <row r="43" s="33" customFormat="true" ht="13.8" hidden="false" customHeight="false" outlineLevel="0" collapsed="false">
      <c r="A43" s="31"/>
      <c r="B43" s="32" t="n">
        <v>0.725694444444444</v>
      </c>
      <c r="C43" s="13" t="n">
        <v>22</v>
      </c>
      <c r="D43" s="13" t="s">
        <v>28</v>
      </c>
      <c r="E43" s="33" t="s">
        <v>29</v>
      </c>
      <c r="F43" s="33" t="s">
        <v>30</v>
      </c>
      <c r="G43" s="33" t="s">
        <v>31</v>
      </c>
      <c r="H43" s="34" t="str">
        <f aca="false">RIGHT(LEFT($A43,2*H$6),2)</f>
        <v/>
      </c>
      <c r="I43" s="34" t="str">
        <f aca="false">RIGHT(LEFT($A43,2*I$6),2)</f>
        <v/>
      </c>
      <c r="J43" s="34" t="str">
        <f aca="false">RIGHT(LEFT($A43,2*J$6),2)</f>
        <v/>
      </c>
      <c r="K43" s="34" t="str">
        <f aca="false">RIGHT(LEFT($A43,2*K$6),2)</f>
        <v/>
      </c>
      <c r="L43" s="34" t="str">
        <f aca="false">RIGHT(LEFT($A43,2*L$6),2)</f>
        <v/>
      </c>
      <c r="M43" s="34" t="str">
        <f aca="false">RIGHT(LEFT($A43,2*M$6),2)</f>
        <v/>
      </c>
      <c r="N43" s="34" t="str">
        <f aca="false">RIGHT(LEFT($A43,2*N$6),2)</f>
        <v/>
      </c>
      <c r="O43" s="34" t="str">
        <f aca="false">RIGHT(LEFT($A43,2*O$6),2)</f>
        <v/>
      </c>
      <c r="P43" s="34" t="str">
        <f aca="false">RIGHT(LEFT($A43,2*P$6),2)</f>
        <v/>
      </c>
      <c r="Q43" s="34" t="str">
        <f aca="false">RIGHT(LEFT($A43,2*Q$6),2)</f>
        <v/>
      </c>
      <c r="R43" s="34" t="str">
        <f aca="false">RIGHT(LEFT($A43,2*R$6),2)</f>
        <v/>
      </c>
      <c r="S43" s="34" t="str">
        <f aca="false">RIGHT(LEFT($A43,2*S$6),2)</f>
        <v/>
      </c>
      <c r="T43" s="34" t="str">
        <f aca="false">RIGHT(LEFT($A43,2*T$6),2)</f>
        <v/>
      </c>
      <c r="U43" s="34" t="str">
        <f aca="false">RIGHT(LEFT($A43,2*U$6),2)</f>
        <v/>
      </c>
      <c r="V43" s="34" t="str">
        <f aca="false">RIGHT(LEFT($A43,2*V$6),2)</f>
        <v/>
      </c>
      <c r="W43" s="34" t="str">
        <f aca="false">RIGHT(LEFT($A43,2*W$6),2)</f>
        <v/>
      </c>
      <c r="X43" s="34" t="str">
        <f aca="false">RIGHT(LEFT($A43,2*X$6),2)</f>
        <v/>
      </c>
      <c r="Y43" s="34" t="str">
        <f aca="false">RIGHT(LEFT($A43,2*Y$6),2)</f>
        <v/>
      </c>
      <c r="AB43" s="13" t="e">
        <f aca="false">BIN2HEX(REVERSETEXT(HEX2BIN(H43,8)),2)</f>
        <v>#VALUE!</v>
      </c>
      <c r="AC43" s="13" t="e">
        <f aca="false">BIN2HEX(REVERSETEXT(HEX2BIN(I43,8)),2)</f>
        <v>#VALUE!</v>
      </c>
      <c r="AD43" s="13" t="e">
        <f aca="false">BIN2HEX(REVERSETEXT(HEX2BIN(J43,8)),2)</f>
        <v>#VALUE!</v>
      </c>
      <c r="AE43" s="13" t="e">
        <f aca="false">BIN2HEX(REVERSETEXT(HEX2BIN(K43,8)),2)</f>
        <v>#VALUE!</v>
      </c>
      <c r="AF43" s="13" t="e">
        <f aca="false">BIN2HEX(REVERSETEXT(HEX2BIN(L43,8)),2)</f>
        <v>#VALUE!</v>
      </c>
      <c r="AG43" s="13" t="e">
        <f aca="false">BIN2HEX(REVERSETEXT(HEX2BIN(M43,8)),2)</f>
        <v>#VALUE!</v>
      </c>
      <c r="AH43" s="23" t="e">
        <f aca="false">BIN2HEX(REVERSETEXT(HEX2BIN(N43,8)),2)</f>
        <v>#VALUE!</v>
      </c>
      <c r="AI43" s="13" t="e">
        <f aca="false">BIN2HEX(REVERSETEXT(HEX2BIN(O43,8)),2)</f>
        <v>#VALUE!</v>
      </c>
      <c r="AJ43" s="23" t="e">
        <f aca="false">BIN2HEX(REVERSETEXT(HEX2BIN(P43,8)),2)</f>
        <v>#VALUE!</v>
      </c>
      <c r="AK43" s="24" t="e">
        <f aca="false">BIN2HEX(REVERSETEXT(HEX2BIN(Q43,8)),2)</f>
        <v>#VALUE!</v>
      </c>
      <c r="AL43" s="13" t="e">
        <f aca="false">BIN2HEX(REVERSETEXT(HEX2BIN(R43,8)),2)</f>
        <v>#VALUE!</v>
      </c>
      <c r="AM43" s="13" t="e">
        <f aca="false">BIN2HEX(REVERSETEXT(HEX2BIN(S43,8)),2)</f>
        <v>#VALUE!</v>
      </c>
      <c r="AN43" s="13" t="e">
        <f aca="false">BIN2HEX(REVERSETEXT(HEX2BIN(T43,8)),2)</f>
        <v>#VALUE!</v>
      </c>
      <c r="AO43" s="13" t="e">
        <f aca="false">BIN2HEX(REVERSETEXT(HEX2BIN(U43,8)),2)</f>
        <v>#VALUE!</v>
      </c>
      <c r="AP43" s="13" t="e">
        <f aca="false">BIN2HEX(REVERSETEXT(HEX2BIN(V43,8)),2)</f>
        <v>#VALUE!</v>
      </c>
      <c r="AQ43" s="13" t="e">
        <f aca="false">BIN2HEX(REVERSETEXT(HEX2BIN(W43,8)),2)</f>
        <v>#VALUE!</v>
      </c>
      <c r="AR43" s="13" t="e">
        <f aca="false">BIN2HEX(REVERSETEXT(HEX2BIN(X43,8)),2)</f>
        <v>#VALUE!</v>
      </c>
      <c r="AS43" s="13" t="e">
        <f aca="false">BIN2HEX(REVERSETEXT(HEX2BIN(Y43,8)),2)</f>
        <v>#VALUE!</v>
      </c>
      <c r="AT43" s="13"/>
      <c r="AV43" s="13" t="e">
        <f aca="false">HEX2BIN(AB43,8)</f>
        <v>#VALUE!</v>
      </c>
      <c r="AW43" s="13" t="e">
        <f aca="false">HEX2BIN(AC43,8)</f>
        <v>#VALUE!</v>
      </c>
      <c r="AX43" s="13" t="e">
        <f aca="false">HEX2BIN(AD43,8)</f>
        <v>#VALUE!</v>
      </c>
      <c r="AY43" s="13" t="e">
        <f aca="false">HEX2BIN(AE43,8)</f>
        <v>#VALUE!</v>
      </c>
      <c r="AZ43" s="13" t="e">
        <f aca="false">HEX2BIN(AF43,8)</f>
        <v>#VALUE!</v>
      </c>
      <c r="BA43" s="13" t="e">
        <f aca="false">HEX2BIN(AG43,8)</f>
        <v>#VALUE!</v>
      </c>
      <c r="BB43" s="23" t="e">
        <f aca="false">HEX2BIN(AH43,8)</f>
        <v>#VALUE!</v>
      </c>
      <c r="BC43" s="13" t="e">
        <f aca="false">HEX2BIN(AI43,8)</f>
        <v>#VALUE!</v>
      </c>
      <c r="BD43" s="13" t="e">
        <f aca="false">BIN2DEC(BC43)</f>
        <v>#VALUE!</v>
      </c>
      <c r="BE43" s="23" t="e">
        <f aca="false">HEX2BIN(AJ43,8)</f>
        <v>#VALUE!</v>
      </c>
      <c r="BF43" s="24" t="e">
        <f aca="false">HEX2BIN(AK43,8)</f>
        <v>#VALUE!</v>
      </c>
      <c r="BG43" s="13" t="e">
        <f aca="false">BIN2DEC(BF43)</f>
        <v>#VALUE!</v>
      </c>
      <c r="BH43" s="13" t="e">
        <f aca="false">HEX2BIN(AL43,8)</f>
        <v>#VALUE!</v>
      </c>
      <c r="BI43" s="13" t="e">
        <f aca="false">BIN2DEC(BH43)</f>
        <v>#VALUE!</v>
      </c>
      <c r="BJ43" s="13" t="e">
        <f aca="false">HEX2BIN(AM43,8)</f>
        <v>#VALUE!</v>
      </c>
      <c r="BK43" s="13"/>
      <c r="BL43" s="13" t="e">
        <f aca="false">HEX2BIN(AN43,8)</f>
        <v>#VALUE!</v>
      </c>
      <c r="BM43" s="13"/>
      <c r="BN43" s="13" t="e">
        <f aca="false">HEX2BIN(AO43,8)</f>
        <v>#VALUE!</v>
      </c>
      <c r="BO43" s="13"/>
      <c r="BP43" s="13" t="e">
        <f aca="false">HEX2BIN(AP43,8)</f>
        <v>#VALUE!</v>
      </c>
      <c r="BQ43" s="13" t="e">
        <f aca="false">HEX2BIN(AQ43,8)</f>
        <v>#VALUE!</v>
      </c>
      <c r="BR43" s="13" t="e">
        <f aca="false">HEX2BIN(AR43,8)</f>
        <v>#VALUE!</v>
      </c>
      <c r="BS43" s="13" t="e">
        <f aca="false">HEX2BIN(AS43,8)</f>
        <v>#VALUE!</v>
      </c>
      <c r="BT43" s="13" t="e">
        <f aca="false">BIN2DEC(BS43)</f>
        <v>#VALUE!</v>
      </c>
    </row>
    <row r="44" s="33" customFormat="true" ht="13.8" hidden="false" customHeight="false" outlineLevel="0" collapsed="false">
      <c r="A44" s="35"/>
      <c r="B44" s="32" t="n">
        <v>0.725694444444444</v>
      </c>
      <c r="C44" s="13" t="n">
        <v>22</v>
      </c>
      <c r="D44" s="13" t="s">
        <v>28</v>
      </c>
      <c r="E44" s="33" t="s">
        <v>29</v>
      </c>
      <c r="F44" s="33" t="s">
        <v>30</v>
      </c>
      <c r="G44" s="33" t="s">
        <v>38</v>
      </c>
      <c r="H44" s="34" t="str">
        <f aca="false">RIGHT(LEFT($A44,2*H$6),2)</f>
        <v/>
      </c>
      <c r="I44" s="34" t="str">
        <f aca="false">RIGHT(LEFT($A44,2*I$6),2)</f>
        <v/>
      </c>
      <c r="J44" s="34" t="str">
        <f aca="false">RIGHT(LEFT($A44,2*J$6),2)</f>
        <v/>
      </c>
      <c r="K44" s="34" t="str">
        <f aca="false">RIGHT(LEFT($A44,2*K$6),2)</f>
        <v/>
      </c>
      <c r="L44" s="34" t="str">
        <f aca="false">RIGHT(LEFT($A44,2*L$6),2)</f>
        <v/>
      </c>
      <c r="M44" s="34" t="str">
        <f aca="false">RIGHT(LEFT($A44,2*M$6),2)</f>
        <v/>
      </c>
      <c r="N44" s="34" t="str">
        <f aca="false">RIGHT(LEFT($A44,2*N$6),2)</f>
        <v/>
      </c>
      <c r="O44" s="34" t="str">
        <f aca="false">RIGHT(LEFT($A44,2*O$6),2)</f>
        <v/>
      </c>
      <c r="P44" s="34" t="str">
        <f aca="false">RIGHT(LEFT($A44,2*P$6),2)</f>
        <v/>
      </c>
      <c r="Q44" s="34" t="str">
        <f aca="false">RIGHT(LEFT($A44,2*Q$6),2)</f>
        <v/>
      </c>
      <c r="R44" s="34" t="str">
        <f aca="false">RIGHT(LEFT($A44,2*R$6),2)</f>
        <v/>
      </c>
      <c r="S44" s="34" t="str">
        <f aca="false">RIGHT(LEFT($A44,2*S$6),2)</f>
        <v/>
      </c>
      <c r="T44" s="34" t="str">
        <f aca="false">RIGHT(LEFT($A44,2*T$6),2)</f>
        <v/>
      </c>
      <c r="U44" s="34" t="str">
        <f aca="false">RIGHT(LEFT($A44,2*U$6),2)</f>
        <v/>
      </c>
      <c r="V44" s="34" t="str">
        <f aca="false">RIGHT(LEFT($A44,2*V$6),2)</f>
        <v/>
      </c>
      <c r="W44" s="34" t="str">
        <f aca="false">RIGHT(LEFT($A44,2*W$6),2)</f>
        <v/>
      </c>
      <c r="X44" s="34" t="str">
        <f aca="false">RIGHT(LEFT($A44,2*X$6),2)</f>
        <v/>
      </c>
      <c r="Y44" s="34" t="str">
        <f aca="false">RIGHT(LEFT($A44,2*Y$6),2)</f>
        <v/>
      </c>
      <c r="AB44" s="13" t="e">
        <f aca="false">BIN2HEX(REVERSETEXT(HEX2BIN(H44,8)),2)</f>
        <v>#VALUE!</v>
      </c>
      <c r="AC44" s="13" t="e">
        <f aca="false">BIN2HEX(REVERSETEXT(HEX2BIN(I44,8)),2)</f>
        <v>#VALUE!</v>
      </c>
      <c r="AD44" s="13" t="e">
        <f aca="false">BIN2HEX(REVERSETEXT(HEX2BIN(J44,8)),2)</f>
        <v>#VALUE!</v>
      </c>
      <c r="AE44" s="13" t="e">
        <f aca="false">BIN2HEX(REVERSETEXT(HEX2BIN(K44,8)),2)</f>
        <v>#VALUE!</v>
      </c>
      <c r="AF44" s="13" t="e">
        <f aca="false">BIN2HEX(REVERSETEXT(HEX2BIN(L44,8)),2)</f>
        <v>#VALUE!</v>
      </c>
      <c r="AG44" s="13" t="e">
        <f aca="false">BIN2HEX(REVERSETEXT(HEX2BIN(M44,8)),2)</f>
        <v>#VALUE!</v>
      </c>
      <c r="AH44" s="23" t="e">
        <f aca="false">BIN2HEX(REVERSETEXT(HEX2BIN(N44,8)),2)</f>
        <v>#VALUE!</v>
      </c>
      <c r="AI44" s="13" t="e">
        <f aca="false">BIN2HEX(REVERSETEXT(HEX2BIN(O44,8)),2)</f>
        <v>#VALUE!</v>
      </c>
      <c r="AJ44" s="23" t="e">
        <f aca="false">BIN2HEX(REVERSETEXT(HEX2BIN(P44,8)),2)</f>
        <v>#VALUE!</v>
      </c>
      <c r="AK44" s="24" t="e">
        <f aca="false">BIN2HEX(REVERSETEXT(HEX2BIN(Q44,8)),2)</f>
        <v>#VALUE!</v>
      </c>
      <c r="AL44" s="13" t="e">
        <f aca="false">BIN2HEX(REVERSETEXT(HEX2BIN(R44,8)),2)</f>
        <v>#VALUE!</v>
      </c>
      <c r="AM44" s="13" t="e">
        <f aca="false">BIN2HEX(REVERSETEXT(HEX2BIN(S44,8)),2)</f>
        <v>#VALUE!</v>
      </c>
      <c r="AN44" s="13" t="e">
        <f aca="false">BIN2HEX(REVERSETEXT(HEX2BIN(T44,8)),2)</f>
        <v>#VALUE!</v>
      </c>
      <c r="AO44" s="13" t="e">
        <f aca="false">BIN2HEX(REVERSETEXT(HEX2BIN(U44,8)),2)</f>
        <v>#VALUE!</v>
      </c>
      <c r="AP44" s="13" t="e">
        <f aca="false">BIN2HEX(REVERSETEXT(HEX2BIN(V44,8)),2)</f>
        <v>#VALUE!</v>
      </c>
      <c r="AQ44" s="13" t="e">
        <f aca="false">BIN2HEX(REVERSETEXT(HEX2BIN(W44,8)),2)</f>
        <v>#VALUE!</v>
      </c>
      <c r="AR44" s="13" t="e">
        <f aca="false">BIN2HEX(REVERSETEXT(HEX2BIN(X44,8)),2)</f>
        <v>#VALUE!</v>
      </c>
      <c r="AS44" s="13" t="e">
        <f aca="false">BIN2HEX(REVERSETEXT(HEX2BIN(Y44,8)),2)</f>
        <v>#VALUE!</v>
      </c>
      <c r="AT44" s="13"/>
      <c r="AV44" s="13" t="e">
        <f aca="false">HEX2BIN(AB44,8)</f>
        <v>#VALUE!</v>
      </c>
      <c r="AW44" s="13" t="e">
        <f aca="false">HEX2BIN(AC44,8)</f>
        <v>#VALUE!</v>
      </c>
      <c r="AX44" s="13" t="e">
        <f aca="false">HEX2BIN(AD44,8)</f>
        <v>#VALUE!</v>
      </c>
      <c r="AY44" s="13" t="e">
        <f aca="false">HEX2BIN(AE44,8)</f>
        <v>#VALUE!</v>
      </c>
      <c r="AZ44" s="13" t="e">
        <f aca="false">HEX2BIN(AF44,8)</f>
        <v>#VALUE!</v>
      </c>
      <c r="BA44" s="13" t="e">
        <f aca="false">HEX2BIN(AG44,8)</f>
        <v>#VALUE!</v>
      </c>
      <c r="BB44" s="23" t="e">
        <f aca="false">HEX2BIN(AH44,8)</f>
        <v>#VALUE!</v>
      </c>
      <c r="BC44" s="13" t="e">
        <f aca="false">HEX2BIN(AI44,8)</f>
        <v>#VALUE!</v>
      </c>
      <c r="BD44" s="13" t="e">
        <f aca="false">BIN2DEC(BC44)</f>
        <v>#VALUE!</v>
      </c>
      <c r="BE44" s="23" t="e">
        <f aca="false">HEX2BIN(AJ44,8)</f>
        <v>#VALUE!</v>
      </c>
      <c r="BF44" s="24" t="e">
        <f aca="false">HEX2BIN(AK44,8)</f>
        <v>#VALUE!</v>
      </c>
      <c r="BG44" s="13" t="e">
        <f aca="false">BIN2DEC(BF44)</f>
        <v>#VALUE!</v>
      </c>
      <c r="BH44" s="13" t="e">
        <f aca="false">HEX2BIN(AL44,8)</f>
        <v>#VALUE!</v>
      </c>
      <c r="BI44" s="13" t="e">
        <f aca="false">BIN2DEC(BH44)</f>
        <v>#VALUE!</v>
      </c>
      <c r="BJ44" s="13" t="e">
        <f aca="false">HEX2BIN(AM44,8)</f>
        <v>#VALUE!</v>
      </c>
      <c r="BK44" s="13"/>
      <c r="BL44" s="13" t="e">
        <f aca="false">HEX2BIN(AN44,8)</f>
        <v>#VALUE!</v>
      </c>
      <c r="BM44" s="13"/>
      <c r="BN44" s="13" t="e">
        <f aca="false">HEX2BIN(AO44,8)</f>
        <v>#VALUE!</v>
      </c>
      <c r="BO44" s="13"/>
      <c r="BP44" s="13" t="e">
        <f aca="false">HEX2BIN(AP44,8)</f>
        <v>#VALUE!</v>
      </c>
      <c r="BQ44" s="13" t="e">
        <f aca="false">HEX2BIN(AQ44,8)</f>
        <v>#VALUE!</v>
      </c>
      <c r="BR44" s="13" t="e">
        <f aca="false">HEX2BIN(AR44,8)</f>
        <v>#VALUE!</v>
      </c>
      <c r="BS44" s="13" t="e">
        <f aca="false">HEX2BIN(AS44,8)</f>
        <v>#VALUE!</v>
      </c>
      <c r="BT44" s="13" t="e">
        <f aca="false">BIN2DEC(BS44)</f>
        <v>#VALUE!</v>
      </c>
    </row>
    <row r="45" s="33" customFormat="true" ht="13.8" hidden="false" customHeight="false" outlineLevel="0" collapsed="false">
      <c r="A45" s="35"/>
      <c r="B45" s="32" t="n">
        <v>0.725694444444444</v>
      </c>
      <c r="C45" s="13" t="n">
        <v>22</v>
      </c>
      <c r="D45" s="13" t="s">
        <v>28</v>
      </c>
      <c r="E45" s="33" t="s">
        <v>29</v>
      </c>
      <c r="F45" s="33" t="s">
        <v>30</v>
      </c>
      <c r="G45" s="33" t="s">
        <v>39</v>
      </c>
      <c r="H45" s="34" t="str">
        <f aca="false">RIGHT(LEFT($A45,2*H$6),2)</f>
        <v/>
      </c>
      <c r="I45" s="34" t="str">
        <f aca="false">RIGHT(LEFT($A45,2*I$6),2)</f>
        <v/>
      </c>
      <c r="J45" s="34" t="str">
        <f aca="false">RIGHT(LEFT($A45,2*J$6),2)</f>
        <v/>
      </c>
      <c r="K45" s="34" t="str">
        <f aca="false">RIGHT(LEFT($A45,2*K$6),2)</f>
        <v/>
      </c>
      <c r="L45" s="34" t="str">
        <f aca="false">RIGHT(LEFT($A45,2*L$6),2)</f>
        <v/>
      </c>
      <c r="M45" s="34" t="str">
        <f aca="false">RIGHT(LEFT($A45,2*M$6),2)</f>
        <v/>
      </c>
      <c r="N45" s="34" t="str">
        <f aca="false">RIGHT(LEFT($A45,2*N$6),2)</f>
        <v/>
      </c>
      <c r="O45" s="34" t="str">
        <f aca="false">RIGHT(LEFT($A45,2*O$6),2)</f>
        <v/>
      </c>
      <c r="P45" s="34" t="str">
        <f aca="false">RIGHT(LEFT($A45,2*P$6),2)</f>
        <v/>
      </c>
      <c r="Q45" s="34" t="str">
        <f aca="false">RIGHT(LEFT($A45,2*Q$6),2)</f>
        <v/>
      </c>
      <c r="R45" s="34" t="str">
        <f aca="false">RIGHT(LEFT($A45,2*R$6),2)</f>
        <v/>
      </c>
      <c r="S45" s="34" t="str">
        <f aca="false">RIGHT(LEFT($A45,2*S$6),2)</f>
        <v/>
      </c>
      <c r="T45" s="34" t="str">
        <f aca="false">RIGHT(LEFT($A45,2*T$6),2)</f>
        <v/>
      </c>
      <c r="U45" s="34" t="str">
        <f aca="false">RIGHT(LEFT($A45,2*U$6),2)</f>
        <v/>
      </c>
      <c r="V45" s="34" t="str">
        <f aca="false">RIGHT(LEFT($A45,2*V$6),2)</f>
        <v/>
      </c>
      <c r="W45" s="34" t="str">
        <f aca="false">RIGHT(LEFT($A45,2*W$6),2)</f>
        <v/>
      </c>
      <c r="X45" s="34" t="str">
        <f aca="false">RIGHT(LEFT($A45,2*X$6),2)</f>
        <v/>
      </c>
      <c r="Y45" s="34" t="str">
        <f aca="false">RIGHT(LEFT($A45,2*Y$6),2)</f>
        <v/>
      </c>
      <c r="AB45" s="13" t="e">
        <f aca="false">BIN2HEX(REVERSETEXT(HEX2BIN(H45,8)),2)</f>
        <v>#VALUE!</v>
      </c>
      <c r="AC45" s="13" t="e">
        <f aca="false">BIN2HEX(REVERSETEXT(HEX2BIN(I45,8)),2)</f>
        <v>#VALUE!</v>
      </c>
      <c r="AD45" s="13" t="e">
        <f aca="false">BIN2HEX(REVERSETEXT(HEX2BIN(J45,8)),2)</f>
        <v>#VALUE!</v>
      </c>
      <c r="AE45" s="13" t="e">
        <f aca="false">BIN2HEX(REVERSETEXT(HEX2BIN(K45,8)),2)</f>
        <v>#VALUE!</v>
      </c>
      <c r="AF45" s="13" t="e">
        <f aca="false">BIN2HEX(REVERSETEXT(HEX2BIN(L45,8)),2)</f>
        <v>#VALUE!</v>
      </c>
      <c r="AG45" s="13" t="e">
        <f aca="false">BIN2HEX(REVERSETEXT(HEX2BIN(M45,8)),2)</f>
        <v>#VALUE!</v>
      </c>
      <c r="AH45" s="23" t="e">
        <f aca="false">BIN2HEX(REVERSETEXT(HEX2BIN(N45,8)),2)</f>
        <v>#VALUE!</v>
      </c>
      <c r="AI45" s="13" t="e">
        <f aca="false">BIN2HEX(REVERSETEXT(HEX2BIN(O45,8)),2)</f>
        <v>#VALUE!</v>
      </c>
      <c r="AJ45" s="23" t="e">
        <f aca="false">BIN2HEX(REVERSETEXT(HEX2BIN(P45,8)),2)</f>
        <v>#VALUE!</v>
      </c>
      <c r="AK45" s="24" t="e">
        <f aca="false">BIN2HEX(REVERSETEXT(HEX2BIN(Q45,8)),2)</f>
        <v>#VALUE!</v>
      </c>
      <c r="AL45" s="13" t="e">
        <f aca="false">BIN2HEX(REVERSETEXT(HEX2BIN(R45,8)),2)</f>
        <v>#VALUE!</v>
      </c>
      <c r="AM45" s="13" t="e">
        <f aca="false">BIN2HEX(REVERSETEXT(HEX2BIN(S45,8)),2)</f>
        <v>#VALUE!</v>
      </c>
      <c r="AN45" s="13" t="e">
        <f aca="false">BIN2HEX(REVERSETEXT(HEX2BIN(T45,8)),2)</f>
        <v>#VALUE!</v>
      </c>
      <c r="AO45" s="13" t="e">
        <f aca="false">BIN2HEX(REVERSETEXT(HEX2BIN(U45,8)),2)</f>
        <v>#VALUE!</v>
      </c>
      <c r="AP45" s="13" t="e">
        <f aca="false">BIN2HEX(REVERSETEXT(HEX2BIN(V45,8)),2)</f>
        <v>#VALUE!</v>
      </c>
      <c r="AQ45" s="13" t="e">
        <f aca="false">BIN2HEX(REVERSETEXT(HEX2BIN(W45,8)),2)</f>
        <v>#VALUE!</v>
      </c>
      <c r="AR45" s="13" t="e">
        <f aca="false">BIN2HEX(REVERSETEXT(HEX2BIN(X45,8)),2)</f>
        <v>#VALUE!</v>
      </c>
      <c r="AS45" s="13" t="e">
        <f aca="false">BIN2HEX(REVERSETEXT(HEX2BIN(Y45,8)),2)</f>
        <v>#VALUE!</v>
      </c>
      <c r="AT45" s="13"/>
      <c r="AV45" s="13" t="e">
        <f aca="false">HEX2BIN(AB45,8)</f>
        <v>#VALUE!</v>
      </c>
      <c r="AW45" s="13" t="e">
        <f aca="false">HEX2BIN(AC45,8)</f>
        <v>#VALUE!</v>
      </c>
      <c r="AX45" s="13" t="e">
        <f aca="false">HEX2BIN(AD45,8)</f>
        <v>#VALUE!</v>
      </c>
      <c r="AY45" s="13" t="e">
        <f aca="false">HEX2BIN(AE45,8)</f>
        <v>#VALUE!</v>
      </c>
      <c r="AZ45" s="13" t="e">
        <f aca="false">HEX2BIN(AF45,8)</f>
        <v>#VALUE!</v>
      </c>
      <c r="BA45" s="13" t="e">
        <f aca="false">HEX2BIN(AG45,8)</f>
        <v>#VALUE!</v>
      </c>
      <c r="BB45" s="23" t="e">
        <f aca="false">HEX2BIN(AH45,8)</f>
        <v>#VALUE!</v>
      </c>
      <c r="BC45" s="13" t="e">
        <f aca="false">HEX2BIN(AI45,8)</f>
        <v>#VALUE!</v>
      </c>
      <c r="BD45" s="13" t="e">
        <f aca="false">BIN2DEC(BC45)</f>
        <v>#VALUE!</v>
      </c>
      <c r="BE45" s="23" t="e">
        <f aca="false">HEX2BIN(AJ45,8)</f>
        <v>#VALUE!</v>
      </c>
      <c r="BF45" s="24" t="e">
        <f aca="false">HEX2BIN(AK45,8)</f>
        <v>#VALUE!</v>
      </c>
      <c r="BG45" s="13" t="e">
        <f aca="false">BIN2DEC(BF45)</f>
        <v>#VALUE!</v>
      </c>
      <c r="BH45" s="13" t="e">
        <f aca="false">HEX2BIN(AL45,8)</f>
        <v>#VALUE!</v>
      </c>
      <c r="BI45" s="13" t="e">
        <f aca="false">BIN2DEC(BH45)</f>
        <v>#VALUE!</v>
      </c>
      <c r="BJ45" s="13" t="e">
        <f aca="false">HEX2BIN(AM45,8)</f>
        <v>#VALUE!</v>
      </c>
      <c r="BK45" s="13"/>
      <c r="BL45" s="13" t="e">
        <f aca="false">HEX2BIN(AN45,8)</f>
        <v>#VALUE!</v>
      </c>
      <c r="BM45" s="13"/>
      <c r="BN45" s="13" t="e">
        <f aca="false">HEX2BIN(AO45,8)</f>
        <v>#VALUE!</v>
      </c>
      <c r="BO45" s="13"/>
      <c r="BP45" s="13" t="e">
        <f aca="false">HEX2BIN(AP45,8)</f>
        <v>#VALUE!</v>
      </c>
      <c r="BQ45" s="13" t="e">
        <f aca="false">HEX2BIN(AQ45,8)</f>
        <v>#VALUE!</v>
      </c>
      <c r="BR45" s="13" t="e">
        <f aca="false">HEX2BIN(AR45,8)</f>
        <v>#VALUE!</v>
      </c>
      <c r="BS45" s="13" t="e">
        <f aca="false">HEX2BIN(AS45,8)</f>
        <v>#VALUE!</v>
      </c>
      <c r="BT45" s="13" t="e">
        <f aca="false">BIN2DEC(BS45)</f>
        <v>#VALUE!</v>
      </c>
    </row>
    <row r="46" s="33" customFormat="true" ht="13.8" hidden="false" customHeight="false" outlineLevel="0" collapsed="false">
      <c r="A46" s="31"/>
      <c r="B46" s="32" t="n">
        <v>0.725694444444444</v>
      </c>
      <c r="C46" s="13" t="n">
        <v>22</v>
      </c>
      <c r="D46" s="13" t="s">
        <v>28</v>
      </c>
      <c r="E46" s="33" t="s">
        <v>29</v>
      </c>
      <c r="F46" s="33" t="s">
        <v>30</v>
      </c>
      <c r="G46" s="33" t="s">
        <v>40</v>
      </c>
      <c r="H46" s="34" t="str">
        <f aca="false">RIGHT(LEFT($A46,2*H$6),2)</f>
        <v/>
      </c>
      <c r="I46" s="34" t="str">
        <f aca="false">RIGHT(LEFT($A46,2*I$6),2)</f>
        <v/>
      </c>
      <c r="J46" s="34" t="str">
        <f aca="false">RIGHT(LEFT($A46,2*J$6),2)</f>
        <v/>
      </c>
      <c r="K46" s="34" t="str">
        <f aca="false">RIGHT(LEFT($A46,2*K$6),2)</f>
        <v/>
      </c>
      <c r="L46" s="34" t="str">
        <f aca="false">RIGHT(LEFT($A46,2*L$6),2)</f>
        <v/>
      </c>
      <c r="M46" s="34" t="str">
        <f aca="false">RIGHT(LEFT($A46,2*M$6),2)</f>
        <v/>
      </c>
      <c r="N46" s="34" t="str">
        <f aca="false">RIGHT(LEFT($A46,2*N$6),2)</f>
        <v/>
      </c>
      <c r="O46" s="34" t="str">
        <f aca="false">RIGHT(LEFT($A46,2*O$6),2)</f>
        <v/>
      </c>
      <c r="P46" s="34" t="str">
        <f aca="false">RIGHT(LEFT($A46,2*P$6),2)</f>
        <v/>
      </c>
      <c r="Q46" s="34" t="str">
        <f aca="false">RIGHT(LEFT($A46,2*Q$6),2)</f>
        <v/>
      </c>
      <c r="R46" s="34" t="str">
        <f aca="false">RIGHT(LEFT($A46,2*R$6),2)</f>
        <v/>
      </c>
      <c r="S46" s="34" t="str">
        <f aca="false">RIGHT(LEFT($A46,2*S$6),2)</f>
        <v/>
      </c>
      <c r="T46" s="34" t="str">
        <f aca="false">RIGHT(LEFT($A46,2*T$6),2)</f>
        <v/>
      </c>
      <c r="U46" s="34" t="str">
        <f aca="false">RIGHT(LEFT($A46,2*U$6),2)</f>
        <v/>
      </c>
      <c r="V46" s="34" t="str">
        <f aca="false">RIGHT(LEFT($A46,2*V$6),2)</f>
        <v/>
      </c>
      <c r="W46" s="34" t="str">
        <f aca="false">RIGHT(LEFT($A46,2*W$6),2)</f>
        <v/>
      </c>
      <c r="X46" s="34" t="str">
        <f aca="false">RIGHT(LEFT($A46,2*X$6),2)</f>
        <v/>
      </c>
      <c r="Y46" s="34" t="str">
        <f aca="false">RIGHT(LEFT($A46,2*Y$6),2)</f>
        <v/>
      </c>
      <c r="AB46" s="13" t="e">
        <f aca="false">BIN2HEX(REVERSETEXT(HEX2BIN(H46,8)),2)</f>
        <v>#VALUE!</v>
      </c>
      <c r="AC46" s="13" t="e">
        <f aca="false">BIN2HEX(REVERSETEXT(HEX2BIN(I46,8)),2)</f>
        <v>#VALUE!</v>
      </c>
      <c r="AD46" s="13" t="e">
        <f aca="false">BIN2HEX(REVERSETEXT(HEX2BIN(J46,8)),2)</f>
        <v>#VALUE!</v>
      </c>
      <c r="AE46" s="13" t="e">
        <f aca="false">BIN2HEX(REVERSETEXT(HEX2BIN(K46,8)),2)</f>
        <v>#VALUE!</v>
      </c>
      <c r="AF46" s="13" t="e">
        <f aca="false">BIN2HEX(REVERSETEXT(HEX2BIN(L46,8)),2)</f>
        <v>#VALUE!</v>
      </c>
      <c r="AG46" s="13" t="e">
        <f aca="false">BIN2HEX(REVERSETEXT(HEX2BIN(M46,8)),2)</f>
        <v>#VALUE!</v>
      </c>
      <c r="AH46" s="23" t="e">
        <f aca="false">BIN2HEX(REVERSETEXT(HEX2BIN(N46,8)),2)</f>
        <v>#VALUE!</v>
      </c>
      <c r="AI46" s="13" t="e">
        <f aca="false">BIN2HEX(REVERSETEXT(HEX2BIN(O46,8)),2)</f>
        <v>#VALUE!</v>
      </c>
      <c r="AJ46" s="23" t="e">
        <f aca="false">BIN2HEX(REVERSETEXT(HEX2BIN(P46,8)),2)</f>
        <v>#VALUE!</v>
      </c>
      <c r="AK46" s="24" t="e">
        <f aca="false">BIN2HEX(REVERSETEXT(HEX2BIN(Q46,8)),2)</f>
        <v>#VALUE!</v>
      </c>
      <c r="AL46" s="13" t="e">
        <f aca="false">BIN2HEX(REVERSETEXT(HEX2BIN(R46,8)),2)</f>
        <v>#VALUE!</v>
      </c>
      <c r="AM46" s="13" t="e">
        <f aca="false">BIN2HEX(REVERSETEXT(HEX2BIN(S46,8)),2)</f>
        <v>#VALUE!</v>
      </c>
      <c r="AN46" s="13" t="e">
        <f aca="false">BIN2HEX(REVERSETEXT(HEX2BIN(T46,8)),2)</f>
        <v>#VALUE!</v>
      </c>
      <c r="AO46" s="13" t="e">
        <f aca="false">BIN2HEX(REVERSETEXT(HEX2BIN(U46,8)),2)</f>
        <v>#VALUE!</v>
      </c>
      <c r="AP46" s="13" t="e">
        <f aca="false">BIN2HEX(REVERSETEXT(HEX2BIN(V46,8)),2)</f>
        <v>#VALUE!</v>
      </c>
      <c r="AQ46" s="13" t="e">
        <f aca="false">BIN2HEX(REVERSETEXT(HEX2BIN(W46,8)),2)</f>
        <v>#VALUE!</v>
      </c>
      <c r="AR46" s="13" t="e">
        <f aca="false">BIN2HEX(REVERSETEXT(HEX2BIN(X46,8)),2)</f>
        <v>#VALUE!</v>
      </c>
      <c r="AS46" s="13" t="e">
        <f aca="false">BIN2HEX(REVERSETEXT(HEX2BIN(Y46,8)),2)</f>
        <v>#VALUE!</v>
      </c>
      <c r="AT46" s="13"/>
      <c r="AV46" s="13" t="e">
        <f aca="false">HEX2BIN(AB46,8)</f>
        <v>#VALUE!</v>
      </c>
      <c r="AW46" s="13" t="e">
        <f aca="false">HEX2BIN(AC46,8)</f>
        <v>#VALUE!</v>
      </c>
      <c r="AX46" s="13" t="e">
        <f aca="false">HEX2BIN(AD46,8)</f>
        <v>#VALUE!</v>
      </c>
      <c r="AY46" s="13" t="e">
        <f aca="false">HEX2BIN(AE46,8)</f>
        <v>#VALUE!</v>
      </c>
      <c r="AZ46" s="13" t="e">
        <f aca="false">HEX2BIN(AF46,8)</f>
        <v>#VALUE!</v>
      </c>
      <c r="BA46" s="13" t="e">
        <f aca="false">HEX2BIN(AG46,8)</f>
        <v>#VALUE!</v>
      </c>
      <c r="BB46" s="23" t="e">
        <f aca="false">HEX2BIN(AH46,8)</f>
        <v>#VALUE!</v>
      </c>
      <c r="BC46" s="13" t="e">
        <f aca="false">HEX2BIN(AI46,8)</f>
        <v>#VALUE!</v>
      </c>
      <c r="BD46" s="13" t="e">
        <f aca="false">BIN2DEC(BC46)</f>
        <v>#VALUE!</v>
      </c>
      <c r="BE46" s="23" t="e">
        <f aca="false">HEX2BIN(AJ46,8)</f>
        <v>#VALUE!</v>
      </c>
      <c r="BF46" s="24" t="e">
        <f aca="false">HEX2BIN(AK46,8)</f>
        <v>#VALUE!</v>
      </c>
      <c r="BG46" s="13" t="e">
        <f aca="false">BIN2DEC(BF46)</f>
        <v>#VALUE!</v>
      </c>
      <c r="BH46" s="13" t="e">
        <f aca="false">HEX2BIN(AL46,8)</f>
        <v>#VALUE!</v>
      </c>
      <c r="BI46" s="13" t="e">
        <f aca="false">BIN2DEC(BH46)</f>
        <v>#VALUE!</v>
      </c>
      <c r="BJ46" s="13" t="e">
        <f aca="false">HEX2BIN(AM46,8)</f>
        <v>#VALUE!</v>
      </c>
      <c r="BK46" s="13"/>
      <c r="BL46" s="13" t="e">
        <f aca="false">HEX2BIN(AN46,8)</f>
        <v>#VALUE!</v>
      </c>
      <c r="BM46" s="13"/>
      <c r="BN46" s="13" t="e">
        <f aca="false">HEX2BIN(AO46,8)</f>
        <v>#VALUE!</v>
      </c>
      <c r="BO46" s="13"/>
      <c r="BP46" s="13" t="e">
        <f aca="false">HEX2BIN(AP46,8)</f>
        <v>#VALUE!</v>
      </c>
      <c r="BQ46" s="13" t="e">
        <f aca="false">HEX2BIN(AQ46,8)</f>
        <v>#VALUE!</v>
      </c>
      <c r="BR46" s="13" t="e">
        <f aca="false">HEX2BIN(AR46,8)</f>
        <v>#VALUE!</v>
      </c>
      <c r="BS46" s="13" t="e">
        <f aca="false">HEX2BIN(AS46,8)</f>
        <v>#VALUE!</v>
      </c>
      <c r="BT46" s="13" t="e">
        <f aca="false">BIN2DEC(BS46)</f>
        <v>#VALUE!</v>
      </c>
    </row>
    <row r="47" s="33" customFormat="true" ht="13.8" hidden="false" customHeight="false" outlineLevel="0" collapsed="false">
      <c r="A47" s="35"/>
      <c r="B47" s="32" t="n">
        <v>0.725694444444444</v>
      </c>
      <c r="C47" s="13" t="n">
        <v>22</v>
      </c>
      <c r="D47" s="13" t="s">
        <v>28</v>
      </c>
      <c r="E47" s="33" t="s">
        <v>29</v>
      </c>
      <c r="F47" s="33" t="s">
        <v>30</v>
      </c>
      <c r="G47" s="33" t="s">
        <v>41</v>
      </c>
      <c r="H47" s="34" t="str">
        <f aca="false">RIGHT(LEFT($A47,2*H$6),2)</f>
        <v/>
      </c>
      <c r="I47" s="34" t="str">
        <f aca="false">RIGHT(LEFT($A47,2*I$6),2)</f>
        <v/>
      </c>
      <c r="J47" s="34" t="str">
        <f aca="false">RIGHT(LEFT($A47,2*J$6),2)</f>
        <v/>
      </c>
      <c r="K47" s="34" t="str">
        <f aca="false">RIGHT(LEFT($A47,2*K$6),2)</f>
        <v/>
      </c>
      <c r="L47" s="34" t="str">
        <f aca="false">RIGHT(LEFT($A47,2*L$6),2)</f>
        <v/>
      </c>
      <c r="M47" s="34" t="str">
        <f aca="false">RIGHT(LEFT($A47,2*M$6),2)</f>
        <v/>
      </c>
      <c r="N47" s="34" t="str">
        <f aca="false">RIGHT(LEFT($A47,2*N$6),2)</f>
        <v/>
      </c>
      <c r="O47" s="34" t="str">
        <f aca="false">RIGHT(LEFT($A47,2*O$6),2)</f>
        <v/>
      </c>
      <c r="P47" s="34" t="str">
        <f aca="false">RIGHT(LEFT($A47,2*P$6),2)</f>
        <v/>
      </c>
      <c r="Q47" s="34" t="str">
        <f aca="false">RIGHT(LEFT($A47,2*Q$6),2)</f>
        <v/>
      </c>
      <c r="R47" s="34" t="str">
        <f aca="false">RIGHT(LEFT($A47,2*R$6),2)</f>
        <v/>
      </c>
      <c r="S47" s="34" t="str">
        <f aca="false">RIGHT(LEFT($A47,2*S$6),2)</f>
        <v/>
      </c>
      <c r="T47" s="34" t="str">
        <f aca="false">RIGHT(LEFT($A47,2*T$6),2)</f>
        <v/>
      </c>
      <c r="U47" s="34" t="str">
        <f aca="false">RIGHT(LEFT($A47,2*U$6),2)</f>
        <v/>
      </c>
      <c r="V47" s="34" t="str">
        <f aca="false">RIGHT(LEFT($A47,2*V$6),2)</f>
        <v/>
      </c>
      <c r="W47" s="34" t="str">
        <f aca="false">RIGHT(LEFT($A47,2*W$6),2)</f>
        <v/>
      </c>
      <c r="X47" s="34" t="str">
        <f aca="false">RIGHT(LEFT($A47,2*X$6),2)</f>
        <v/>
      </c>
      <c r="Y47" s="34" t="str">
        <f aca="false">RIGHT(LEFT($A47,2*Y$6),2)</f>
        <v/>
      </c>
      <c r="AB47" s="13" t="e">
        <f aca="false">BIN2HEX(REVERSETEXT(HEX2BIN(H47,8)),2)</f>
        <v>#VALUE!</v>
      </c>
      <c r="AC47" s="13" t="e">
        <f aca="false">BIN2HEX(REVERSETEXT(HEX2BIN(I47,8)),2)</f>
        <v>#VALUE!</v>
      </c>
      <c r="AD47" s="13" t="e">
        <f aca="false">BIN2HEX(REVERSETEXT(HEX2BIN(J47,8)),2)</f>
        <v>#VALUE!</v>
      </c>
      <c r="AE47" s="13" t="e">
        <f aca="false">BIN2HEX(REVERSETEXT(HEX2BIN(K47,8)),2)</f>
        <v>#VALUE!</v>
      </c>
      <c r="AF47" s="13" t="e">
        <f aca="false">BIN2HEX(REVERSETEXT(HEX2BIN(L47,8)),2)</f>
        <v>#VALUE!</v>
      </c>
      <c r="AG47" s="13" t="e">
        <f aca="false">BIN2HEX(REVERSETEXT(HEX2BIN(M47,8)),2)</f>
        <v>#VALUE!</v>
      </c>
      <c r="AH47" s="23" t="e">
        <f aca="false">BIN2HEX(REVERSETEXT(HEX2BIN(N47,8)),2)</f>
        <v>#VALUE!</v>
      </c>
      <c r="AI47" s="13" t="e">
        <f aca="false">BIN2HEX(REVERSETEXT(HEX2BIN(O47,8)),2)</f>
        <v>#VALUE!</v>
      </c>
      <c r="AJ47" s="23" t="e">
        <f aca="false">BIN2HEX(REVERSETEXT(HEX2BIN(P47,8)),2)</f>
        <v>#VALUE!</v>
      </c>
      <c r="AK47" s="24" t="e">
        <f aca="false">BIN2HEX(REVERSETEXT(HEX2BIN(Q47,8)),2)</f>
        <v>#VALUE!</v>
      </c>
      <c r="AL47" s="13" t="e">
        <f aca="false">BIN2HEX(REVERSETEXT(HEX2BIN(R47,8)),2)</f>
        <v>#VALUE!</v>
      </c>
      <c r="AM47" s="13" t="e">
        <f aca="false">BIN2HEX(REVERSETEXT(HEX2BIN(S47,8)),2)</f>
        <v>#VALUE!</v>
      </c>
      <c r="AN47" s="13" t="e">
        <f aca="false">BIN2HEX(REVERSETEXT(HEX2BIN(T47,8)),2)</f>
        <v>#VALUE!</v>
      </c>
      <c r="AO47" s="13" t="e">
        <f aca="false">BIN2HEX(REVERSETEXT(HEX2BIN(U47,8)),2)</f>
        <v>#VALUE!</v>
      </c>
      <c r="AP47" s="13" t="e">
        <f aca="false">BIN2HEX(REVERSETEXT(HEX2BIN(V47,8)),2)</f>
        <v>#VALUE!</v>
      </c>
      <c r="AQ47" s="13" t="e">
        <f aca="false">BIN2HEX(REVERSETEXT(HEX2BIN(W47,8)),2)</f>
        <v>#VALUE!</v>
      </c>
      <c r="AR47" s="13" t="e">
        <f aca="false">BIN2HEX(REVERSETEXT(HEX2BIN(X47,8)),2)</f>
        <v>#VALUE!</v>
      </c>
      <c r="AS47" s="13" t="e">
        <f aca="false">BIN2HEX(REVERSETEXT(HEX2BIN(Y47,8)),2)</f>
        <v>#VALUE!</v>
      </c>
      <c r="AT47" s="13"/>
      <c r="AV47" s="13" t="e">
        <f aca="false">HEX2BIN(AB47,8)</f>
        <v>#VALUE!</v>
      </c>
      <c r="AW47" s="13" t="e">
        <f aca="false">HEX2BIN(AC47,8)</f>
        <v>#VALUE!</v>
      </c>
      <c r="AX47" s="13" t="e">
        <f aca="false">HEX2BIN(AD47,8)</f>
        <v>#VALUE!</v>
      </c>
      <c r="AY47" s="13" t="e">
        <f aca="false">HEX2BIN(AE47,8)</f>
        <v>#VALUE!</v>
      </c>
      <c r="AZ47" s="13" t="e">
        <f aca="false">HEX2BIN(AF47,8)</f>
        <v>#VALUE!</v>
      </c>
      <c r="BA47" s="13" t="e">
        <f aca="false">HEX2BIN(AG47,8)</f>
        <v>#VALUE!</v>
      </c>
      <c r="BB47" s="23" t="e">
        <f aca="false">HEX2BIN(AH47,8)</f>
        <v>#VALUE!</v>
      </c>
      <c r="BC47" s="13" t="e">
        <f aca="false">HEX2BIN(AI47,8)</f>
        <v>#VALUE!</v>
      </c>
      <c r="BD47" s="13" t="e">
        <f aca="false">BIN2DEC(BC47)</f>
        <v>#VALUE!</v>
      </c>
      <c r="BE47" s="23" t="e">
        <f aca="false">HEX2BIN(AJ47,8)</f>
        <v>#VALUE!</v>
      </c>
      <c r="BF47" s="24" t="e">
        <f aca="false">HEX2BIN(AK47,8)</f>
        <v>#VALUE!</v>
      </c>
      <c r="BG47" s="13" t="e">
        <f aca="false">BIN2DEC(BF47)</f>
        <v>#VALUE!</v>
      </c>
      <c r="BH47" s="13" t="e">
        <f aca="false">HEX2BIN(AL47,8)</f>
        <v>#VALUE!</v>
      </c>
      <c r="BI47" s="13" t="e">
        <f aca="false">BIN2DEC(BH47)</f>
        <v>#VALUE!</v>
      </c>
      <c r="BJ47" s="13" t="e">
        <f aca="false">HEX2BIN(AM47,8)</f>
        <v>#VALUE!</v>
      </c>
      <c r="BK47" s="13"/>
      <c r="BL47" s="13" t="e">
        <f aca="false">HEX2BIN(AN47,8)</f>
        <v>#VALUE!</v>
      </c>
      <c r="BM47" s="13"/>
      <c r="BN47" s="13" t="e">
        <f aca="false">HEX2BIN(AO47,8)</f>
        <v>#VALUE!</v>
      </c>
      <c r="BO47" s="13"/>
      <c r="BP47" s="13" t="e">
        <f aca="false">HEX2BIN(AP47,8)</f>
        <v>#VALUE!</v>
      </c>
      <c r="BQ47" s="13" t="e">
        <f aca="false">HEX2BIN(AQ47,8)</f>
        <v>#VALUE!</v>
      </c>
      <c r="BR47" s="13" t="e">
        <f aca="false">HEX2BIN(AR47,8)</f>
        <v>#VALUE!</v>
      </c>
      <c r="BS47" s="13" t="e">
        <f aca="false">HEX2BIN(AS47,8)</f>
        <v>#VALUE!</v>
      </c>
      <c r="BT47" s="13" t="e">
        <f aca="false">BIN2DEC(BS47)</f>
        <v>#VALUE!</v>
      </c>
    </row>
    <row r="48" s="33" customFormat="true" ht="13.8" hidden="false" customHeight="false" outlineLevel="0" collapsed="false">
      <c r="A48" s="31"/>
      <c r="B48" s="32" t="n">
        <v>0.725694444444444</v>
      </c>
      <c r="C48" s="13" t="n">
        <v>22</v>
      </c>
      <c r="D48" s="13" t="s">
        <v>28</v>
      </c>
      <c r="E48" s="33" t="s">
        <v>29</v>
      </c>
      <c r="F48" s="33" t="s">
        <v>30</v>
      </c>
      <c r="G48" s="33" t="s">
        <v>30</v>
      </c>
      <c r="H48" s="34" t="str">
        <f aca="false">RIGHT(LEFT($A48,2*H$6),2)</f>
        <v/>
      </c>
      <c r="I48" s="34" t="str">
        <f aca="false">RIGHT(LEFT($A48,2*I$6),2)</f>
        <v/>
      </c>
      <c r="J48" s="34" t="str">
        <f aca="false">RIGHT(LEFT($A48,2*J$6),2)</f>
        <v/>
      </c>
      <c r="K48" s="34" t="str">
        <f aca="false">RIGHT(LEFT($A48,2*K$6),2)</f>
        <v/>
      </c>
      <c r="L48" s="34" t="str">
        <f aca="false">RIGHT(LEFT($A48,2*L$6),2)</f>
        <v/>
      </c>
      <c r="M48" s="34" t="str">
        <f aca="false">RIGHT(LEFT($A48,2*M$6),2)</f>
        <v/>
      </c>
      <c r="N48" s="34" t="str">
        <f aca="false">RIGHT(LEFT($A48,2*N$6),2)</f>
        <v/>
      </c>
      <c r="O48" s="34" t="str">
        <f aca="false">RIGHT(LEFT($A48,2*O$6),2)</f>
        <v/>
      </c>
      <c r="P48" s="34" t="str">
        <f aca="false">RIGHT(LEFT($A48,2*P$6),2)</f>
        <v/>
      </c>
      <c r="Q48" s="34" t="str">
        <f aca="false">RIGHT(LEFT($A48,2*Q$6),2)</f>
        <v/>
      </c>
      <c r="R48" s="34" t="str">
        <f aca="false">RIGHT(LEFT($A48,2*R$6),2)</f>
        <v/>
      </c>
      <c r="S48" s="34" t="str">
        <f aca="false">RIGHT(LEFT($A48,2*S$6),2)</f>
        <v/>
      </c>
      <c r="T48" s="34" t="str">
        <f aca="false">RIGHT(LEFT($A48,2*T$6),2)</f>
        <v/>
      </c>
      <c r="U48" s="34" t="str">
        <f aca="false">RIGHT(LEFT($A48,2*U$6),2)</f>
        <v/>
      </c>
      <c r="V48" s="34" t="str">
        <f aca="false">RIGHT(LEFT($A48,2*V$6),2)</f>
        <v/>
      </c>
      <c r="W48" s="34" t="str">
        <f aca="false">RIGHT(LEFT($A48,2*W$6),2)</f>
        <v/>
      </c>
      <c r="X48" s="34" t="str">
        <f aca="false">RIGHT(LEFT($A48,2*X$6),2)</f>
        <v/>
      </c>
      <c r="Y48" s="34" t="str">
        <f aca="false">RIGHT(LEFT($A48,2*Y$6),2)</f>
        <v/>
      </c>
      <c r="AB48" s="13" t="e">
        <f aca="false">BIN2HEX(REVERSETEXT(HEX2BIN(H48,8)),2)</f>
        <v>#VALUE!</v>
      </c>
      <c r="AC48" s="13" t="e">
        <f aca="false">BIN2HEX(REVERSETEXT(HEX2BIN(I48,8)),2)</f>
        <v>#VALUE!</v>
      </c>
      <c r="AD48" s="13" t="e">
        <f aca="false">BIN2HEX(REVERSETEXT(HEX2BIN(J48,8)),2)</f>
        <v>#VALUE!</v>
      </c>
      <c r="AE48" s="13" t="e">
        <f aca="false">BIN2HEX(REVERSETEXT(HEX2BIN(K48,8)),2)</f>
        <v>#VALUE!</v>
      </c>
      <c r="AF48" s="13" t="e">
        <f aca="false">BIN2HEX(REVERSETEXT(HEX2BIN(L48,8)),2)</f>
        <v>#VALUE!</v>
      </c>
      <c r="AG48" s="13" t="e">
        <f aca="false">BIN2HEX(REVERSETEXT(HEX2BIN(M48,8)),2)</f>
        <v>#VALUE!</v>
      </c>
      <c r="AH48" s="23" t="e">
        <f aca="false">BIN2HEX(REVERSETEXT(HEX2BIN(N48,8)),2)</f>
        <v>#VALUE!</v>
      </c>
      <c r="AI48" s="13" t="e">
        <f aca="false">BIN2HEX(REVERSETEXT(HEX2BIN(O48,8)),2)</f>
        <v>#VALUE!</v>
      </c>
      <c r="AJ48" s="23" t="e">
        <f aca="false">BIN2HEX(REVERSETEXT(HEX2BIN(P48,8)),2)</f>
        <v>#VALUE!</v>
      </c>
      <c r="AK48" s="24" t="e">
        <f aca="false">BIN2HEX(REVERSETEXT(HEX2BIN(Q48,8)),2)</f>
        <v>#VALUE!</v>
      </c>
      <c r="AL48" s="13" t="e">
        <f aca="false">BIN2HEX(REVERSETEXT(HEX2BIN(R48,8)),2)</f>
        <v>#VALUE!</v>
      </c>
      <c r="AM48" s="13" t="e">
        <f aca="false">BIN2HEX(REVERSETEXT(HEX2BIN(S48,8)),2)</f>
        <v>#VALUE!</v>
      </c>
      <c r="AN48" s="13" t="e">
        <f aca="false">BIN2HEX(REVERSETEXT(HEX2BIN(T48,8)),2)</f>
        <v>#VALUE!</v>
      </c>
      <c r="AO48" s="13" t="e">
        <f aca="false">BIN2HEX(REVERSETEXT(HEX2BIN(U48,8)),2)</f>
        <v>#VALUE!</v>
      </c>
      <c r="AP48" s="13" t="e">
        <f aca="false">BIN2HEX(REVERSETEXT(HEX2BIN(V48,8)),2)</f>
        <v>#VALUE!</v>
      </c>
      <c r="AQ48" s="13" t="e">
        <f aca="false">BIN2HEX(REVERSETEXT(HEX2BIN(W48,8)),2)</f>
        <v>#VALUE!</v>
      </c>
      <c r="AR48" s="13" t="e">
        <f aca="false">BIN2HEX(REVERSETEXT(HEX2BIN(X48,8)),2)</f>
        <v>#VALUE!</v>
      </c>
      <c r="AS48" s="13" t="e">
        <f aca="false">BIN2HEX(REVERSETEXT(HEX2BIN(Y48,8)),2)</f>
        <v>#VALUE!</v>
      </c>
      <c r="AT48" s="13"/>
      <c r="AV48" s="13" t="e">
        <f aca="false">HEX2BIN(AB48,8)</f>
        <v>#VALUE!</v>
      </c>
      <c r="AW48" s="13" t="e">
        <f aca="false">HEX2BIN(AC48,8)</f>
        <v>#VALUE!</v>
      </c>
      <c r="AX48" s="13" t="e">
        <f aca="false">HEX2BIN(AD48,8)</f>
        <v>#VALUE!</v>
      </c>
      <c r="AY48" s="13" t="e">
        <f aca="false">HEX2BIN(AE48,8)</f>
        <v>#VALUE!</v>
      </c>
      <c r="AZ48" s="13" t="e">
        <f aca="false">HEX2BIN(AF48,8)</f>
        <v>#VALUE!</v>
      </c>
      <c r="BA48" s="13" t="e">
        <f aca="false">HEX2BIN(AG48,8)</f>
        <v>#VALUE!</v>
      </c>
      <c r="BB48" s="23" t="e">
        <f aca="false">HEX2BIN(AH48,8)</f>
        <v>#VALUE!</v>
      </c>
      <c r="BC48" s="13" t="e">
        <f aca="false">HEX2BIN(AI48,8)</f>
        <v>#VALUE!</v>
      </c>
      <c r="BD48" s="13" t="e">
        <f aca="false">BIN2DEC(BC48)</f>
        <v>#VALUE!</v>
      </c>
      <c r="BE48" s="23" t="e">
        <f aca="false">HEX2BIN(AJ48,8)</f>
        <v>#VALUE!</v>
      </c>
      <c r="BF48" s="24" t="e">
        <f aca="false">HEX2BIN(AK48,8)</f>
        <v>#VALUE!</v>
      </c>
      <c r="BG48" s="13" t="e">
        <f aca="false">BIN2DEC(BF48)</f>
        <v>#VALUE!</v>
      </c>
      <c r="BH48" s="13" t="e">
        <f aca="false">HEX2BIN(AL48,8)</f>
        <v>#VALUE!</v>
      </c>
      <c r="BI48" s="13" t="e">
        <f aca="false">BIN2DEC(BH48)</f>
        <v>#VALUE!</v>
      </c>
      <c r="BJ48" s="13" t="e">
        <f aca="false">HEX2BIN(AM48,8)</f>
        <v>#VALUE!</v>
      </c>
      <c r="BK48" s="13"/>
      <c r="BL48" s="13" t="e">
        <f aca="false">HEX2BIN(AN48,8)</f>
        <v>#VALUE!</v>
      </c>
      <c r="BM48" s="13"/>
      <c r="BN48" s="13" t="e">
        <f aca="false">HEX2BIN(AO48,8)</f>
        <v>#VALUE!</v>
      </c>
      <c r="BO48" s="13"/>
      <c r="BP48" s="13" t="e">
        <f aca="false">HEX2BIN(AP48,8)</f>
        <v>#VALUE!</v>
      </c>
      <c r="BQ48" s="13" t="e">
        <f aca="false">HEX2BIN(AQ48,8)</f>
        <v>#VALUE!</v>
      </c>
      <c r="BR48" s="13" t="e">
        <f aca="false">HEX2BIN(AR48,8)</f>
        <v>#VALUE!</v>
      </c>
      <c r="BS48" s="13" t="e">
        <f aca="false">HEX2BIN(AS48,8)</f>
        <v>#VALUE!</v>
      </c>
      <c r="BT48" s="13" t="e">
        <f aca="false">BIN2DEC(BS48)</f>
        <v>#VALUE!</v>
      </c>
    </row>
    <row r="49" s="33" customFormat="true" ht="13.8" hidden="false" customHeight="false" outlineLevel="0" collapsed="false">
      <c r="A49" s="35"/>
      <c r="B49" s="32" t="n">
        <v>0.725694444444444</v>
      </c>
      <c r="C49" s="13" t="n">
        <v>22</v>
      </c>
      <c r="D49" s="13" t="s">
        <v>28</v>
      </c>
      <c r="E49" s="33" t="s">
        <v>29</v>
      </c>
      <c r="F49" s="33" t="s">
        <v>30</v>
      </c>
      <c r="G49" s="33" t="s">
        <v>42</v>
      </c>
      <c r="H49" s="34" t="str">
        <f aca="false">RIGHT(LEFT($A49,2*H$6),2)</f>
        <v/>
      </c>
      <c r="I49" s="34" t="str">
        <f aca="false">RIGHT(LEFT($A49,2*I$6),2)</f>
        <v/>
      </c>
      <c r="J49" s="34" t="str">
        <f aca="false">RIGHT(LEFT($A49,2*J$6),2)</f>
        <v/>
      </c>
      <c r="K49" s="34" t="str">
        <f aca="false">RIGHT(LEFT($A49,2*K$6),2)</f>
        <v/>
      </c>
      <c r="L49" s="34" t="str">
        <f aca="false">RIGHT(LEFT($A49,2*L$6),2)</f>
        <v/>
      </c>
      <c r="M49" s="34" t="str">
        <f aca="false">RIGHT(LEFT($A49,2*M$6),2)</f>
        <v/>
      </c>
      <c r="N49" s="34" t="str">
        <f aca="false">RIGHT(LEFT($A49,2*N$6),2)</f>
        <v/>
      </c>
      <c r="O49" s="34" t="str">
        <f aca="false">RIGHT(LEFT($A49,2*O$6),2)</f>
        <v/>
      </c>
      <c r="P49" s="34" t="str">
        <f aca="false">RIGHT(LEFT($A49,2*P$6),2)</f>
        <v/>
      </c>
      <c r="Q49" s="34" t="str">
        <f aca="false">RIGHT(LEFT($A49,2*Q$6),2)</f>
        <v/>
      </c>
      <c r="R49" s="34" t="str">
        <f aca="false">RIGHT(LEFT($A49,2*R$6),2)</f>
        <v/>
      </c>
      <c r="S49" s="34" t="str">
        <f aca="false">RIGHT(LEFT($A49,2*S$6),2)</f>
        <v/>
      </c>
      <c r="T49" s="34" t="str">
        <f aca="false">RIGHT(LEFT($A49,2*T$6),2)</f>
        <v/>
      </c>
      <c r="U49" s="34" t="str">
        <f aca="false">RIGHT(LEFT($A49,2*U$6),2)</f>
        <v/>
      </c>
      <c r="V49" s="34" t="str">
        <f aca="false">RIGHT(LEFT($A49,2*V$6),2)</f>
        <v/>
      </c>
      <c r="W49" s="34" t="str">
        <f aca="false">RIGHT(LEFT($A49,2*W$6),2)</f>
        <v/>
      </c>
      <c r="X49" s="34" t="str">
        <f aca="false">RIGHT(LEFT($A49,2*X$6),2)</f>
        <v/>
      </c>
      <c r="Y49" s="34" t="str">
        <f aca="false">RIGHT(LEFT($A49,2*Y$6),2)</f>
        <v/>
      </c>
      <c r="AB49" s="13" t="e">
        <f aca="false">BIN2HEX(REVERSETEXT(HEX2BIN(H49,8)),2)</f>
        <v>#VALUE!</v>
      </c>
      <c r="AC49" s="13" t="e">
        <f aca="false">BIN2HEX(REVERSETEXT(HEX2BIN(I49,8)),2)</f>
        <v>#VALUE!</v>
      </c>
      <c r="AD49" s="13" t="e">
        <f aca="false">BIN2HEX(REVERSETEXT(HEX2BIN(J49,8)),2)</f>
        <v>#VALUE!</v>
      </c>
      <c r="AE49" s="13" t="e">
        <f aca="false">BIN2HEX(REVERSETEXT(HEX2BIN(K49,8)),2)</f>
        <v>#VALUE!</v>
      </c>
      <c r="AF49" s="13" t="e">
        <f aca="false">BIN2HEX(REVERSETEXT(HEX2BIN(L49,8)),2)</f>
        <v>#VALUE!</v>
      </c>
      <c r="AG49" s="13" t="e">
        <f aca="false">BIN2HEX(REVERSETEXT(HEX2BIN(M49,8)),2)</f>
        <v>#VALUE!</v>
      </c>
      <c r="AH49" s="23" t="e">
        <f aca="false">BIN2HEX(REVERSETEXT(HEX2BIN(N49,8)),2)</f>
        <v>#VALUE!</v>
      </c>
      <c r="AI49" s="13" t="e">
        <f aca="false">BIN2HEX(REVERSETEXT(HEX2BIN(O49,8)),2)</f>
        <v>#VALUE!</v>
      </c>
      <c r="AJ49" s="23" t="e">
        <f aca="false">BIN2HEX(REVERSETEXT(HEX2BIN(P49,8)),2)</f>
        <v>#VALUE!</v>
      </c>
      <c r="AK49" s="24" t="e">
        <f aca="false">BIN2HEX(REVERSETEXT(HEX2BIN(Q49,8)),2)</f>
        <v>#VALUE!</v>
      </c>
      <c r="AL49" s="13" t="e">
        <f aca="false">BIN2HEX(REVERSETEXT(HEX2BIN(R49,8)),2)</f>
        <v>#VALUE!</v>
      </c>
      <c r="AM49" s="13" t="e">
        <f aca="false">BIN2HEX(REVERSETEXT(HEX2BIN(S49,8)),2)</f>
        <v>#VALUE!</v>
      </c>
      <c r="AN49" s="13" t="e">
        <f aca="false">BIN2HEX(REVERSETEXT(HEX2BIN(T49,8)),2)</f>
        <v>#VALUE!</v>
      </c>
      <c r="AO49" s="13" t="e">
        <f aca="false">BIN2HEX(REVERSETEXT(HEX2BIN(U49,8)),2)</f>
        <v>#VALUE!</v>
      </c>
      <c r="AP49" s="13" t="e">
        <f aca="false">BIN2HEX(REVERSETEXT(HEX2BIN(V49,8)),2)</f>
        <v>#VALUE!</v>
      </c>
      <c r="AQ49" s="13" t="e">
        <f aca="false">BIN2HEX(REVERSETEXT(HEX2BIN(W49,8)),2)</f>
        <v>#VALUE!</v>
      </c>
      <c r="AR49" s="13" t="e">
        <f aca="false">BIN2HEX(REVERSETEXT(HEX2BIN(X49,8)),2)</f>
        <v>#VALUE!</v>
      </c>
      <c r="AS49" s="13" t="e">
        <f aca="false">BIN2HEX(REVERSETEXT(HEX2BIN(Y49,8)),2)</f>
        <v>#VALUE!</v>
      </c>
      <c r="AT49" s="13"/>
      <c r="AV49" s="13" t="e">
        <f aca="false">HEX2BIN(AB49,8)</f>
        <v>#VALUE!</v>
      </c>
      <c r="AW49" s="13" t="e">
        <f aca="false">HEX2BIN(AC49,8)</f>
        <v>#VALUE!</v>
      </c>
      <c r="AX49" s="13" t="e">
        <f aca="false">HEX2BIN(AD49,8)</f>
        <v>#VALUE!</v>
      </c>
      <c r="AY49" s="13" t="e">
        <f aca="false">HEX2BIN(AE49,8)</f>
        <v>#VALUE!</v>
      </c>
      <c r="AZ49" s="13" t="e">
        <f aca="false">HEX2BIN(AF49,8)</f>
        <v>#VALUE!</v>
      </c>
      <c r="BA49" s="13" t="e">
        <f aca="false">HEX2BIN(AG49,8)</f>
        <v>#VALUE!</v>
      </c>
      <c r="BB49" s="23" t="e">
        <f aca="false">HEX2BIN(AH49,8)</f>
        <v>#VALUE!</v>
      </c>
      <c r="BC49" s="13" t="e">
        <f aca="false">HEX2BIN(AI49,8)</f>
        <v>#VALUE!</v>
      </c>
      <c r="BD49" s="13" t="e">
        <f aca="false">BIN2DEC(BC49)</f>
        <v>#VALUE!</v>
      </c>
      <c r="BE49" s="23" t="e">
        <f aca="false">HEX2BIN(AJ49,8)</f>
        <v>#VALUE!</v>
      </c>
      <c r="BF49" s="24" t="e">
        <f aca="false">HEX2BIN(AK49,8)</f>
        <v>#VALUE!</v>
      </c>
      <c r="BG49" s="13" t="e">
        <f aca="false">BIN2DEC(BF49)</f>
        <v>#VALUE!</v>
      </c>
      <c r="BH49" s="13" t="e">
        <f aca="false">HEX2BIN(AL49,8)</f>
        <v>#VALUE!</v>
      </c>
      <c r="BI49" s="13" t="e">
        <f aca="false">BIN2DEC(BH49)</f>
        <v>#VALUE!</v>
      </c>
      <c r="BJ49" s="13" t="e">
        <f aca="false">HEX2BIN(AM49,8)</f>
        <v>#VALUE!</v>
      </c>
      <c r="BK49" s="13"/>
      <c r="BL49" s="13" t="e">
        <f aca="false">HEX2BIN(AN49,8)</f>
        <v>#VALUE!</v>
      </c>
      <c r="BM49" s="13"/>
      <c r="BN49" s="13" t="e">
        <f aca="false">HEX2BIN(AO49,8)</f>
        <v>#VALUE!</v>
      </c>
      <c r="BO49" s="13"/>
      <c r="BP49" s="13" t="e">
        <f aca="false">HEX2BIN(AP49,8)</f>
        <v>#VALUE!</v>
      </c>
      <c r="BQ49" s="13" t="e">
        <f aca="false">HEX2BIN(AQ49,8)</f>
        <v>#VALUE!</v>
      </c>
      <c r="BR49" s="13" t="e">
        <f aca="false">HEX2BIN(AR49,8)</f>
        <v>#VALUE!</v>
      </c>
      <c r="BS49" s="13" t="e">
        <f aca="false">HEX2BIN(AS49,8)</f>
        <v>#VALUE!</v>
      </c>
      <c r="BT49" s="13" t="e">
        <f aca="false">BIN2DEC(BS49)</f>
        <v>#VALUE!</v>
      </c>
    </row>
    <row r="50" s="12" customFormat="true" ht="13.8" hidden="false" customHeight="false" outlineLevel="0" collapsed="false">
      <c r="A50" s="36"/>
      <c r="B50" s="37" t="n">
        <v>0.725694444444444</v>
      </c>
      <c r="C50" s="20" t="n">
        <v>22</v>
      </c>
      <c r="D50" s="20" t="s">
        <v>28</v>
      </c>
      <c r="E50" s="12" t="s">
        <v>29</v>
      </c>
      <c r="F50" s="12" t="s">
        <v>43</v>
      </c>
      <c r="G50" s="12" t="s">
        <v>30</v>
      </c>
      <c r="H50" s="28" t="str">
        <f aca="false">RIGHT(LEFT($A50,2*H$6),2)</f>
        <v/>
      </c>
      <c r="I50" s="28" t="str">
        <f aca="false">RIGHT(LEFT($A50,2*I$6),2)</f>
        <v/>
      </c>
      <c r="J50" s="28" t="str">
        <f aca="false">RIGHT(LEFT($A50,2*J$6),2)</f>
        <v/>
      </c>
      <c r="K50" s="28" t="str">
        <f aca="false">RIGHT(LEFT($A50,2*K$6),2)</f>
        <v/>
      </c>
      <c r="L50" s="28" t="str">
        <f aca="false">RIGHT(LEFT($A50,2*L$6),2)</f>
        <v/>
      </c>
      <c r="M50" s="28" t="str">
        <f aca="false">RIGHT(LEFT($A50,2*M$6),2)</f>
        <v/>
      </c>
      <c r="N50" s="28" t="str">
        <f aca="false">RIGHT(LEFT($A50,2*N$6),2)</f>
        <v/>
      </c>
      <c r="O50" s="28" t="str">
        <f aca="false">RIGHT(LEFT($A50,2*O$6),2)</f>
        <v/>
      </c>
      <c r="P50" s="28" t="str">
        <f aca="false">RIGHT(LEFT($A50,2*P$6),2)</f>
        <v/>
      </c>
      <c r="Q50" s="28" t="str">
        <f aca="false">RIGHT(LEFT($A50,2*Q$6),2)</f>
        <v/>
      </c>
      <c r="R50" s="28" t="str">
        <f aca="false">RIGHT(LEFT($A50,2*R$6),2)</f>
        <v/>
      </c>
      <c r="S50" s="28" t="str">
        <f aca="false">RIGHT(LEFT($A50,2*S$6),2)</f>
        <v/>
      </c>
      <c r="T50" s="28" t="str">
        <f aca="false">RIGHT(LEFT($A50,2*T$6),2)</f>
        <v/>
      </c>
      <c r="U50" s="28" t="str">
        <f aca="false">RIGHT(LEFT($A50,2*U$6),2)</f>
        <v/>
      </c>
      <c r="V50" s="28" t="str">
        <f aca="false">RIGHT(LEFT($A50,2*V$6),2)</f>
        <v/>
      </c>
      <c r="W50" s="28" t="str">
        <f aca="false">RIGHT(LEFT($A50,2*W$6),2)</f>
        <v/>
      </c>
      <c r="X50" s="28" t="str">
        <f aca="false">RIGHT(LEFT($A50,2*X$6),2)</f>
        <v/>
      </c>
      <c r="Y50" s="28" t="str">
        <f aca="false">RIGHT(LEFT($A50,2*Y$6),2)</f>
        <v/>
      </c>
      <c r="AB50" s="20" t="e">
        <f aca="false">BIN2HEX(REVERSETEXT(HEX2BIN(H50,8)),2)</f>
        <v>#VALUE!</v>
      </c>
      <c r="AC50" s="20" t="e">
        <f aca="false">BIN2HEX(REVERSETEXT(HEX2BIN(I50,8)),2)</f>
        <v>#VALUE!</v>
      </c>
      <c r="AD50" s="20" t="e">
        <f aca="false">BIN2HEX(REVERSETEXT(HEX2BIN(J50,8)),2)</f>
        <v>#VALUE!</v>
      </c>
      <c r="AE50" s="20" t="e">
        <f aca="false">BIN2HEX(REVERSETEXT(HEX2BIN(K50,8)),2)</f>
        <v>#VALUE!</v>
      </c>
      <c r="AF50" s="20" t="e">
        <f aca="false">BIN2HEX(REVERSETEXT(HEX2BIN(L50,8)),2)</f>
        <v>#VALUE!</v>
      </c>
      <c r="AG50" s="20" t="e">
        <f aca="false">BIN2HEX(REVERSETEXT(HEX2BIN(M50,8)),2)</f>
        <v>#VALUE!</v>
      </c>
      <c r="AH50" s="23" t="e">
        <f aca="false">BIN2HEX(REVERSETEXT(HEX2BIN(N50,8)),2)</f>
        <v>#VALUE!</v>
      </c>
      <c r="AI50" s="20" t="e">
        <f aca="false">BIN2HEX(REVERSETEXT(HEX2BIN(O50,8)),2)</f>
        <v>#VALUE!</v>
      </c>
      <c r="AJ50" s="23" t="e">
        <f aca="false">BIN2HEX(REVERSETEXT(HEX2BIN(P50,8)),2)</f>
        <v>#VALUE!</v>
      </c>
      <c r="AK50" s="24" t="e">
        <f aca="false">BIN2HEX(REVERSETEXT(HEX2BIN(Q50,8)),2)</f>
        <v>#VALUE!</v>
      </c>
      <c r="AL50" s="20" t="e">
        <f aca="false">BIN2HEX(REVERSETEXT(HEX2BIN(R50,8)),2)</f>
        <v>#VALUE!</v>
      </c>
      <c r="AM50" s="20" t="e">
        <f aca="false">BIN2HEX(REVERSETEXT(HEX2BIN(S50,8)),2)</f>
        <v>#VALUE!</v>
      </c>
      <c r="AN50" s="20" t="e">
        <f aca="false">BIN2HEX(REVERSETEXT(HEX2BIN(T50,8)),2)</f>
        <v>#VALUE!</v>
      </c>
      <c r="AO50" s="20" t="e">
        <f aca="false">BIN2HEX(REVERSETEXT(HEX2BIN(U50,8)),2)</f>
        <v>#VALUE!</v>
      </c>
      <c r="AP50" s="20" t="e">
        <f aca="false">BIN2HEX(REVERSETEXT(HEX2BIN(V50,8)),2)</f>
        <v>#VALUE!</v>
      </c>
      <c r="AQ50" s="20" t="e">
        <f aca="false">BIN2HEX(REVERSETEXT(HEX2BIN(W50,8)),2)</f>
        <v>#VALUE!</v>
      </c>
      <c r="AR50" s="20" t="e">
        <f aca="false">BIN2HEX(REVERSETEXT(HEX2BIN(X50,8)),2)</f>
        <v>#VALUE!</v>
      </c>
      <c r="AS50" s="20" t="e">
        <f aca="false">BIN2HEX(REVERSETEXT(HEX2BIN(Y50,8)),2)</f>
        <v>#VALUE!</v>
      </c>
      <c r="AT50" s="20"/>
      <c r="AV50" s="20" t="e">
        <f aca="false">HEX2BIN(AB50,8)</f>
        <v>#VALUE!</v>
      </c>
      <c r="AW50" s="20" t="e">
        <f aca="false">HEX2BIN(AC50,8)</f>
        <v>#VALUE!</v>
      </c>
      <c r="AX50" s="20" t="e">
        <f aca="false">HEX2BIN(AD50,8)</f>
        <v>#VALUE!</v>
      </c>
      <c r="AY50" s="20" t="e">
        <f aca="false">HEX2BIN(AE50,8)</f>
        <v>#VALUE!</v>
      </c>
      <c r="AZ50" s="20" t="e">
        <f aca="false">HEX2BIN(AF50,8)</f>
        <v>#VALUE!</v>
      </c>
      <c r="BA50" s="20" t="e">
        <f aca="false">HEX2BIN(AG50,8)</f>
        <v>#VALUE!</v>
      </c>
      <c r="BB50" s="23" t="e">
        <f aca="false">HEX2BIN(AH50,8)</f>
        <v>#VALUE!</v>
      </c>
      <c r="BC50" s="20" t="e">
        <f aca="false">HEX2BIN(AI50,8)</f>
        <v>#VALUE!</v>
      </c>
      <c r="BD50" s="20" t="e">
        <f aca="false">BIN2DEC(BC50)</f>
        <v>#VALUE!</v>
      </c>
      <c r="BE50" s="23" t="e">
        <f aca="false">HEX2BIN(AJ50,8)</f>
        <v>#VALUE!</v>
      </c>
      <c r="BF50" s="24" t="e">
        <f aca="false">HEX2BIN(AK50,8)</f>
        <v>#VALUE!</v>
      </c>
      <c r="BG50" s="20" t="e">
        <f aca="false">BIN2DEC(BF50)</f>
        <v>#VALUE!</v>
      </c>
      <c r="BH50" s="20" t="e">
        <f aca="false">HEX2BIN(AL50,8)</f>
        <v>#VALUE!</v>
      </c>
      <c r="BI50" s="20" t="e">
        <f aca="false">BIN2DEC(BH50)</f>
        <v>#VALUE!</v>
      </c>
      <c r="BJ50" s="20" t="e">
        <f aca="false">HEX2BIN(AM50,8)</f>
        <v>#VALUE!</v>
      </c>
      <c r="BK50" s="20"/>
      <c r="BL50" s="20" t="e">
        <f aca="false">HEX2BIN(AN50,8)</f>
        <v>#VALUE!</v>
      </c>
      <c r="BM50" s="20"/>
      <c r="BN50" s="20" t="e">
        <f aca="false">HEX2BIN(AO50,8)</f>
        <v>#VALUE!</v>
      </c>
      <c r="BO50" s="20"/>
      <c r="BP50" s="20" t="e">
        <f aca="false">HEX2BIN(AP50,8)</f>
        <v>#VALUE!</v>
      </c>
      <c r="BQ50" s="20" t="e">
        <f aca="false">HEX2BIN(AQ50,8)</f>
        <v>#VALUE!</v>
      </c>
      <c r="BR50" s="20" t="e">
        <f aca="false">HEX2BIN(AR50,8)</f>
        <v>#VALUE!</v>
      </c>
      <c r="BS50" s="20" t="e">
        <f aca="false">HEX2BIN(AS50,8)</f>
        <v>#VALUE!</v>
      </c>
      <c r="BT50" s="20" t="e">
        <f aca="false">BIN2DEC(BS50)</f>
        <v>#VALUE!</v>
      </c>
    </row>
    <row r="51" s="12" customFormat="true" ht="13.8" hidden="false" customHeight="false" outlineLevel="0" collapsed="false">
      <c r="A51" s="36"/>
      <c r="B51" s="37" t="n">
        <v>0.725694444444444</v>
      </c>
      <c r="C51" s="20" t="n">
        <v>22</v>
      </c>
      <c r="D51" s="20" t="s">
        <v>28</v>
      </c>
      <c r="E51" s="12" t="s">
        <v>29</v>
      </c>
      <c r="F51" s="12" t="s">
        <v>44</v>
      </c>
      <c r="G51" s="12" t="s">
        <v>30</v>
      </c>
      <c r="H51" s="28" t="str">
        <f aca="false">RIGHT(LEFT($A51,2*H$6),2)</f>
        <v/>
      </c>
      <c r="I51" s="28" t="str">
        <f aca="false">RIGHT(LEFT($A51,2*I$6),2)</f>
        <v/>
      </c>
      <c r="J51" s="28" t="str">
        <f aca="false">RIGHT(LEFT($A51,2*J$6),2)</f>
        <v/>
      </c>
      <c r="K51" s="28" t="str">
        <f aca="false">RIGHT(LEFT($A51,2*K$6),2)</f>
        <v/>
      </c>
      <c r="L51" s="28" t="str">
        <f aca="false">RIGHT(LEFT($A51,2*L$6),2)</f>
        <v/>
      </c>
      <c r="M51" s="28" t="str">
        <f aca="false">RIGHT(LEFT($A51,2*M$6),2)</f>
        <v/>
      </c>
      <c r="N51" s="28" t="str">
        <f aca="false">RIGHT(LEFT($A51,2*N$6),2)</f>
        <v/>
      </c>
      <c r="O51" s="28" t="str">
        <f aca="false">RIGHT(LEFT($A51,2*O$6),2)</f>
        <v/>
      </c>
      <c r="P51" s="28" t="str">
        <f aca="false">RIGHT(LEFT($A51,2*P$6),2)</f>
        <v/>
      </c>
      <c r="Q51" s="28" t="str">
        <f aca="false">RIGHT(LEFT($A51,2*Q$6),2)</f>
        <v/>
      </c>
      <c r="R51" s="28" t="str">
        <f aca="false">RIGHT(LEFT($A51,2*R$6),2)</f>
        <v/>
      </c>
      <c r="S51" s="28" t="str">
        <f aca="false">RIGHT(LEFT($A51,2*S$6),2)</f>
        <v/>
      </c>
      <c r="T51" s="28" t="str">
        <f aca="false">RIGHT(LEFT($A51,2*T$6),2)</f>
        <v/>
      </c>
      <c r="U51" s="28" t="str">
        <f aca="false">RIGHT(LEFT($A51,2*U$6),2)</f>
        <v/>
      </c>
      <c r="V51" s="28" t="str">
        <f aca="false">RIGHT(LEFT($A51,2*V$6),2)</f>
        <v/>
      </c>
      <c r="W51" s="28" t="str">
        <f aca="false">RIGHT(LEFT($A51,2*W$6),2)</f>
        <v/>
      </c>
      <c r="X51" s="28" t="str">
        <f aca="false">RIGHT(LEFT($A51,2*X$6),2)</f>
        <v/>
      </c>
      <c r="Y51" s="28" t="str">
        <f aca="false">RIGHT(LEFT($A51,2*Y$6),2)</f>
        <v/>
      </c>
      <c r="AB51" s="20" t="e">
        <f aca="false">BIN2HEX(REVERSETEXT(HEX2BIN(H51,8)),2)</f>
        <v>#VALUE!</v>
      </c>
      <c r="AC51" s="20" t="e">
        <f aca="false">BIN2HEX(REVERSETEXT(HEX2BIN(I51,8)),2)</f>
        <v>#VALUE!</v>
      </c>
      <c r="AD51" s="20" t="e">
        <f aca="false">BIN2HEX(REVERSETEXT(HEX2BIN(J51,8)),2)</f>
        <v>#VALUE!</v>
      </c>
      <c r="AE51" s="20" t="e">
        <f aca="false">BIN2HEX(REVERSETEXT(HEX2BIN(K51,8)),2)</f>
        <v>#VALUE!</v>
      </c>
      <c r="AF51" s="20" t="e">
        <f aca="false">BIN2HEX(REVERSETEXT(HEX2BIN(L51,8)),2)</f>
        <v>#VALUE!</v>
      </c>
      <c r="AG51" s="20" t="e">
        <f aca="false">BIN2HEX(REVERSETEXT(HEX2BIN(M51,8)),2)</f>
        <v>#VALUE!</v>
      </c>
      <c r="AH51" s="23" t="e">
        <f aca="false">BIN2HEX(REVERSETEXT(HEX2BIN(N51,8)),2)</f>
        <v>#VALUE!</v>
      </c>
      <c r="AI51" s="20" t="e">
        <f aca="false">BIN2HEX(REVERSETEXT(HEX2BIN(O51,8)),2)</f>
        <v>#VALUE!</v>
      </c>
      <c r="AJ51" s="23" t="e">
        <f aca="false">BIN2HEX(REVERSETEXT(HEX2BIN(P51,8)),2)</f>
        <v>#VALUE!</v>
      </c>
      <c r="AK51" s="24" t="e">
        <f aca="false">BIN2HEX(REVERSETEXT(HEX2BIN(Q51,8)),2)</f>
        <v>#VALUE!</v>
      </c>
      <c r="AL51" s="20" t="e">
        <f aca="false">BIN2HEX(REVERSETEXT(HEX2BIN(R51,8)),2)</f>
        <v>#VALUE!</v>
      </c>
      <c r="AM51" s="20" t="e">
        <f aca="false">BIN2HEX(REVERSETEXT(HEX2BIN(S51,8)),2)</f>
        <v>#VALUE!</v>
      </c>
      <c r="AN51" s="20" t="e">
        <f aca="false">BIN2HEX(REVERSETEXT(HEX2BIN(T51,8)),2)</f>
        <v>#VALUE!</v>
      </c>
      <c r="AO51" s="20" t="e">
        <f aca="false">BIN2HEX(REVERSETEXT(HEX2BIN(U51,8)),2)</f>
        <v>#VALUE!</v>
      </c>
      <c r="AP51" s="20" t="e">
        <f aca="false">BIN2HEX(REVERSETEXT(HEX2BIN(V51,8)),2)</f>
        <v>#VALUE!</v>
      </c>
      <c r="AQ51" s="20" t="e">
        <f aca="false">BIN2HEX(REVERSETEXT(HEX2BIN(W51,8)),2)</f>
        <v>#VALUE!</v>
      </c>
      <c r="AR51" s="20" t="e">
        <f aca="false">BIN2HEX(REVERSETEXT(HEX2BIN(X51,8)),2)</f>
        <v>#VALUE!</v>
      </c>
      <c r="AS51" s="20" t="e">
        <f aca="false">BIN2HEX(REVERSETEXT(HEX2BIN(Y51,8)),2)</f>
        <v>#VALUE!</v>
      </c>
      <c r="AT51" s="20"/>
      <c r="AV51" s="20" t="e">
        <f aca="false">HEX2BIN(AB51,8)</f>
        <v>#VALUE!</v>
      </c>
      <c r="AW51" s="20" t="e">
        <f aca="false">HEX2BIN(AC51,8)</f>
        <v>#VALUE!</v>
      </c>
      <c r="AX51" s="20" t="e">
        <f aca="false">HEX2BIN(AD51,8)</f>
        <v>#VALUE!</v>
      </c>
      <c r="AY51" s="20" t="e">
        <f aca="false">HEX2BIN(AE51,8)</f>
        <v>#VALUE!</v>
      </c>
      <c r="AZ51" s="20" t="e">
        <f aca="false">HEX2BIN(AF51,8)</f>
        <v>#VALUE!</v>
      </c>
      <c r="BA51" s="20" t="e">
        <f aca="false">HEX2BIN(AG51,8)</f>
        <v>#VALUE!</v>
      </c>
      <c r="BB51" s="23" t="e">
        <f aca="false">HEX2BIN(AH51,8)</f>
        <v>#VALUE!</v>
      </c>
      <c r="BC51" s="20" t="e">
        <f aca="false">HEX2BIN(AI51,8)</f>
        <v>#VALUE!</v>
      </c>
      <c r="BD51" s="20" t="e">
        <f aca="false">BIN2DEC(BC51)</f>
        <v>#VALUE!</v>
      </c>
      <c r="BE51" s="23" t="e">
        <f aca="false">HEX2BIN(AJ51,8)</f>
        <v>#VALUE!</v>
      </c>
      <c r="BF51" s="24" t="e">
        <f aca="false">HEX2BIN(AK51,8)</f>
        <v>#VALUE!</v>
      </c>
      <c r="BG51" s="20" t="e">
        <f aca="false">BIN2DEC(BF51)</f>
        <v>#VALUE!</v>
      </c>
      <c r="BH51" s="20" t="e">
        <f aca="false">HEX2BIN(AL51,8)</f>
        <v>#VALUE!</v>
      </c>
      <c r="BI51" s="20" t="e">
        <f aca="false">BIN2DEC(BH51)</f>
        <v>#VALUE!</v>
      </c>
      <c r="BJ51" s="20" t="e">
        <f aca="false">HEX2BIN(AM51,8)</f>
        <v>#VALUE!</v>
      </c>
      <c r="BK51" s="20"/>
      <c r="BL51" s="20" t="e">
        <f aca="false">HEX2BIN(AN51,8)</f>
        <v>#VALUE!</v>
      </c>
      <c r="BM51" s="20"/>
      <c r="BN51" s="20" t="e">
        <f aca="false">HEX2BIN(AO51,8)</f>
        <v>#VALUE!</v>
      </c>
      <c r="BO51" s="20"/>
      <c r="BP51" s="20" t="e">
        <f aca="false">HEX2BIN(AP51,8)</f>
        <v>#VALUE!</v>
      </c>
      <c r="BQ51" s="20" t="e">
        <f aca="false">HEX2BIN(AQ51,8)</f>
        <v>#VALUE!</v>
      </c>
      <c r="BR51" s="20" t="e">
        <f aca="false">HEX2BIN(AR51,8)</f>
        <v>#VALUE!</v>
      </c>
      <c r="BS51" s="20" t="e">
        <f aca="false">HEX2BIN(AS51,8)</f>
        <v>#VALUE!</v>
      </c>
      <c r="BT51" s="20" t="e">
        <f aca="false">BIN2DEC(BS51)</f>
        <v>#VALUE!</v>
      </c>
    </row>
    <row r="52" s="12" customFormat="true" ht="13.8" hidden="false" customHeight="false" outlineLevel="0" collapsed="false">
      <c r="A52" s="36"/>
      <c r="B52" s="37" t="n">
        <v>0.725694444444444</v>
      </c>
      <c r="C52" s="20" t="n">
        <v>22</v>
      </c>
      <c r="D52" s="20" t="s">
        <v>28</v>
      </c>
      <c r="E52" s="12" t="s">
        <v>29</v>
      </c>
      <c r="F52" s="12" t="s">
        <v>45</v>
      </c>
      <c r="G52" s="12" t="s">
        <v>30</v>
      </c>
      <c r="H52" s="28" t="str">
        <f aca="false">RIGHT(LEFT($A52,2*H$6),2)</f>
        <v/>
      </c>
      <c r="I52" s="28" t="str">
        <f aca="false">RIGHT(LEFT($A52,2*I$6),2)</f>
        <v/>
      </c>
      <c r="J52" s="28" t="str">
        <f aca="false">RIGHT(LEFT($A52,2*J$6),2)</f>
        <v/>
      </c>
      <c r="K52" s="28" t="str">
        <f aca="false">RIGHT(LEFT($A52,2*K$6),2)</f>
        <v/>
      </c>
      <c r="L52" s="28" t="str">
        <f aca="false">RIGHT(LEFT($A52,2*L$6),2)</f>
        <v/>
      </c>
      <c r="M52" s="28" t="str">
        <f aca="false">RIGHT(LEFT($A52,2*M$6),2)</f>
        <v/>
      </c>
      <c r="N52" s="28" t="str">
        <f aca="false">RIGHT(LEFT($A52,2*N$6),2)</f>
        <v/>
      </c>
      <c r="O52" s="28" t="str">
        <f aca="false">RIGHT(LEFT($A52,2*O$6),2)</f>
        <v/>
      </c>
      <c r="P52" s="28" t="str">
        <f aca="false">RIGHT(LEFT($A52,2*P$6),2)</f>
        <v/>
      </c>
      <c r="Q52" s="28" t="str">
        <f aca="false">RIGHT(LEFT($A52,2*Q$6),2)</f>
        <v/>
      </c>
      <c r="R52" s="28" t="str">
        <f aca="false">RIGHT(LEFT($A52,2*R$6),2)</f>
        <v/>
      </c>
      <c r="S52" s="28" t="str">
        <f aca="false">RIGHT(LEFT($A52,2*S$6),2)</f>
        <v/>
      </c>
      <c r="T52" s="28" t="str">
        <f aca="false">RIGHT(LEFT($A52,2*T$6),2)</f>
        <v/>
      </c>
      <c r="U52" s="28" t="str">
        <f aca="false">RIGHT(LEFT($A52,2*U$6),2)</f>
        <v/>
      </c>
      <c r="V52" s="28" t="str">
        <f aca="false">RIGHT(LEFT($A52,2*V$6),2)</f>
        <v/>
      </c>
      <c r="W52" s="28" t="str">
        <f aca="false">RIGHT(LEFT($A52,2*W$6),2)</f>
        <v/>
      </c>
      <c r="X52" s="28" t="str">
        <f aca="false">RIGHT(LEFT($A52,2*X$6),2)</f>
        <v/>
      </c>
      <c r="Y52" s="28" t="str">
        <f aca="false">RIGHT(LEFT($A52,2*Y$6),2)</f>
        <v/>
      </c>
      <c r="AB52" s="20" t="e">
        <f aca="false">BIN2HEX(REVERSETEXT(HEX2BIN(H52,8)),2)</f>
        <v>#VALUE!</v>
      </c>
      <c r="AC52" s="20" t="e">
        <f aca="false">BIN2HEX(REVERSETEXT(HEX2BIN(I52,8)),2)</f>
        <v>#VALUE!</v>
      </c>
      <c r="AD52" s="20" t="e">
        <f aca="false">BIN2HEX(REVERSETEXT(HEX2BIN(J52,8)),2)</f>
        <v>#VALUE!</v>
      </c>
      <c r="AE52" s="20" t="e">
        <f aca="false">BIN2HEX(REVERSETEXT(HEX2BIN(K52,8)),2)</f>
        <v>#VALUE!</v>
      </c>
      <c r="AF52" s="20" t="e">
        <f aca="false">BIN2HEX(REVERSETEXT(HEX2BIN(L52,8)),2)</f>
        <v>#VALUE!</v>
      </c>
      <c r="AG52" s="20" t="e">
        <f aca="false">BIN2HEX(REVERSETEXT(HEX2BIN(M52,8)),2)</f>
        <v>#VALUE!</v>
      </c>
      <c r="AH52" s="23" t="e">
        <f aca="false">BIN2HEX(REVERSETEXT(HEX2BIN(N52,8)),2)</f>
        <v>#VALUE!</v>
      </c>
      <c r="AI52" s="20" t="e">
        <f aca="false">BIN2HEX(REVERSETEXT(HEX2BIN(O52,8)),2)</f>
        <v>#VALUE!</v>
      </c>
      <c r="AJ52" s="23" t="e">
        <f aca="false">BIN2HEX(REVERSETEXT(HEX2BIN(P52,8)),2)</f>
        <v>#VALUE!</v>
      </c>
      <c r="AK52" s="24" t="e">
        <f aca="false">BIN2HEX(REVERSETEXT(HEX2BIN(Q52,8)),2)</f>
        <v>#VALUE!</v>
      </c>
      <c r="AL52" s="20" t="e">
        <f aca="false">BIN2HEX(REVERSETEXT(HEX2BIN(R52,8)),2)</f>
        <v>#VALUE!</v>
      </c>
      <c r="AM52" s="20" t="e">
        <f aca="false">BIN2HEX(REVERSETEXT(HEX2BIN(S52,8)),2)</f>
        <v>#VALUE!</v>
      </c>
      <c r="AN52" s="20" t="e">
        <f aca="false">BIN2HEX(REVERSETEXT(HEX2BIN(T52,8)),2)</f>
        <v>#VALUE!</v>
      </c>
      <c r="AO52" s="20" t="e">
        <f aca="false">BIN2HEX(REVERSETEXT(HEX2BIN(U52,8)),2)</f>
        <v>#VALUE!</v>
      </c>
      <c r="AP52" s="20" t="e">
        <f aca="false">BIN2HEX(REVERSETEXT(HEX2BIN(V52,8)),2)</f>
        <v>#VALUE!</v>
      </c>
      <c r="AQ52" s="20" t="e">
        <f aca="false">BIN2HEX(REVERSETEXT(HEX2BIN(W52,8)),2)</f>
        <v>#VALUE!</v>
      </c>
      <c r="AR52" s="20" t="e">
        <f aca="false">BIN2HEX(REVERSETEXT(HEX2BIN(X52,8)),2)</f>
        <v>#VALUE!</v>
      </c>
      <c r="AS52" s="20" t="e">
        <f aca="false">BIN2HEX(REVERSETEXT(HEX2BIN(Y52,8)),2)</f>
        <v>#VALUE!</v>
      </c>
      <c r="AT52" s="20"/>
      <c r="AV52" s="20" t="e">
        <f aca="false">HEX2BIN(AB52,8)</f>
        <v>#VALUE!</v>
      </c>
      <c r="AW52" s="20" t="e">
        <f aca="false">HEX2BIN(AC52,8)</f>
        <v>#VALUE!</v>
      </c>
      <c r="AX52" s="20" t="e">
        <f aca="false">HEX2BIN(AD52,8)</f>
        <v>#VALUE!</v>
      </c>
      <c r="AY52" s="20" t="e">
        <f aca="false">HEX2BIN(AE52,8)</f>
        <v>#VALUE!</v>
      </c>
      <c r="AZ52" s="20" t="e">
        <f aca="false">HEX2BIN(AF52,8)</f>
        <v>#VALUE!</v>
      </c>
      <c r="BA52" s="20" t="e">
        <f aca="false">HEX2BIN(AG52,8)</f>
        <v>#VALUE!</v>
      </c>
      <c r="BB52" s="23" t="e">
        <f aca="false">HEX2BIN(AH52,8)</f>
        <v>#VALUE!</v>
      </c>
      <c r="BC52" s="20" t="e">
        <f aca="false">HEX2BIN(AI52,8)</f>
        <v>#VALUE!</v>
      </c>
      <c r="BD52" s="20" t="e">
        <f aca="false">BIN2DEC(BC52)</f>
        <v>#VALUE!</v>
      </c>
      <c r="BE52" s="23" t="e">
        <f aca="false">HEX2BIN(AJ52,8)</f>
        <v>#VALUE!</v>
      </c>
      <c r="BF52" s="24" t="e">
        <f aca="false">HEX2BIN(AK52,8)</f>
        <v>#VALUE!</v>
      </c>
      <c r="BG52" s="20" t="e">
        <f aca="false">BIN2DEC(BF52)</f>
        <v>#VALUE!</v>
      </c>
      <c r="BH52" s="20" t="e">
        <f aca="false">HEX2BIN(AL52,8)</f>
        <v>#VALUE!</v>
      </c>
      <c r="BI52" s="20" t="e">
        <f aca="false">BIN2DEC(BH52)</f>
        <v>#VALUE!</v>
      </c>
      <c r="BJ52" s="20" t="e">
        <f aca="false">HEX2BIN(AM52,8)</f>
        <v>#VALUE!</v>
      </c>
      <c r="BK52" s="20"/>
      <c r="BL52" s="20" t="e">
        <f aca="false">HEX2BIN(AN52,8)</f>
        <v>#VALUE!</v>
      </c>
      <c r="BM52" s="20"/>
      <c r="BN52" s="20" t="e">
        <f aca="false">HEX2BIN(AO52,8)</f>
        <v>#VALUE!</v>
      </c>
      <c r="BO52" s="20"/>
      <c r="BP52" s="20" t="e">
        <f aca="false">HEX2BIN(AP52,8)</f>
        <v>#VALUE!</v>
      </c>
      <c r="BQ52" s="20" t="e">
        <f aca="false">HEX2BIN(AQ52,8)</f>
        <v>#VALUE!</v>
      </c>
      <c r="BR52" s="20" t="e">
        <f aca="false">HEX2BIN(AR52,8)</f>
        <v>#VALUE!</v>
      </c>
      <c r="BS52" s="20" t="e">
        <f aca="false">HEX2BIN(AS52,8)</f>
        <v>#VALUE!</v>
      </c>
      <c r="BT52" s="20" t="e">
        <f aca="false">BIN2DEC(BS52)</f>
        <v>#VALUE!</v>
      </c>
    </row>
    <row r="53" s="12" customFormat="true" ht="13.8" hidden="false" customHeight="false" outlineLevel="0" collapsed="false">
      <c r="A53" s="36"/>
      <c r="B53" s="37" t="n">
        <v>0.725694444444444</v>
      </c>
      <c r="C53" s="20" t="n">
        <v>22</v>
      </c>
      <c r="D53" s="20" t="s">
        <v>28</v>
      </c>
      <c r="E53" s="12" t="s">
        <v>29</v>
      </c>
      <c r="F53" s="12" t="s">
        <v>46</v>
      </c>
      <c r="G53" s="12" t="s">
        <v>30</v>
      </c>
      <c r="H53" s="28" t="str">
        <f aca="false">RIGHT(LEFT($A53,2*H$6),2)</f>
        <v/>
      </c>
      <c r="I53" s="28" t="str">
        <f aca="false">RIGHT(LEFT($A53,2*I$6),2)</f>
        <v/>
      </c>
      <c r="J53" s="28" t="str">
        <f aca="false">RIGHT(LEFT($A53,2*J$6),2)</f>
        <v/>
      </c>
      <c r="K53" s="28" t="str">
        <f aca="false">RIGHT(LEFT($A53,2*K$6),2)</f>
        <v/>
      </c>
      <c r="L53" s="28" t="str">
        <f aca="false">RIGHT(LEFT($A53,2*L$6),2)</f>
        <v/>
      </c>
      <c r="M53" s="28" t="str">
        <f aca="false">RIGHT(LEFT($A53,2*M$6),2)</f>
        <v/>
      </c>
      <c r="N53" s="28" t="str">
        <f aca="false">RIGHT(LEFT($A53,2*N$6),2)</f>
        <v/>
      </c>
      <c r="O53" s="28" t="str">
        <f aca="false">RIGHT(LEFT($A53,2*O$6),2)</f>
        <v/>
      </c>
      <c r="P53" s="28" t="str">
        <f aca="false">RIGHT(LEFT($A53,2*P$6),2)</f>
        <v/>
      </c>
      <c r="Q53" s="28" t="str">
        <f aca="false">RIGHT(LEFT($A53,2*Q$6),2)</f>
        <v/>
      </c>
      <c r="R53" s="28" t="str">
        <f aca="false">RIGHT(LEFT($A53,2*R$6),2)</f>
        <v/>
      </c>
      <c r="S53" s="28" t="str">
        <f aca="false">RIGHT(LEFT($A53,2*S$6),2)</f>
        <v/>
      </c>
      <c r="T53" s="28" t="str">
        <f aca="false">RIGHT(LEFT($A53,2*T$6),2)</f>
        <v/>
      </c>
      <c r="U53" s="28" t="str">
        <f aca="false">RIGHT(LEFT($A53,2*U$6),2)</f>
        <v/>
      </c>
      <c r="V53" s="28" t="str">
        <f aca="false">RIGHT(LEFT($A53,2*V$6),2)</f>
        <v/>
      </c>
      <c r="W53" s="28" t="str">
        <f aca="false">RIGHT(LEFT($A53,2*W$6),2)</f>
        <v/>
      </c>
      <c r="X53" s="28" t="str">
        <f aca="false">RIGHT(LEFT($A53,2*X$6),2)</f>
        <v/>
      </c>
      <c r="Y53" s="28" t="str">
        <f aca="false">RIGHT(LEFT($A53,2*Y$6),2)</f>
        <v/>
      </c>
      <c r="AB53" s="20" t="e">
        <f aca="false">BIN2HEX(REVERSETEXT(HEX2BIN(H53,8)),2)</f>
        <v>#VALUE!</v>
      </c>
      <c r="AC53" s="20" t="e">
        <f aca="false">BIN2HEX(REVERSETEXT(HEX2BIN(I53,8)),2)</f>
        <v>#VALUE!</v>
      </c>
      <c r="AD53" s="20" t="e">
        <f aca="false">BIN2HEX(REVERSETEXT(HEX2BIN(J53,8)),2)</f>
        <v>#VALUE!</v>
      </c>
      <c r="AE53" s="20" t="e">
        <f aca="false">BIN2HEX(REVERSETEXT(HEX2BIN(K53,8)),2)</f>
        <v>#VALUE!</v>
      </c>
      <c r="AF53" s="20" t="e">
        <f aca="false">BIN2HEX(REVERSETEXT(HEX2BIN(L53,8)),2)</f>
        <v>#VALUE!</v>
      </c>
      <c r="AG53" s="20" t="e">
        <f aca="false">BIN2HEX(REVERSETEXT(HEX2BIN(M53,8)),2)</f>
        <v>#VALUE!</v>
      </c>
      <c r="AH53" s="23" t="e">
        <f aca="false">BIN2HEX(REVERSETEXT(HEX2BIN(N53,8)),2)</f>
        <v>#VALUE!</v>
      </c>
      <c r="AI53" s="20" t="e">
        <f aca="false">BIN2HEX(REVERSETEXT(HEX2BIN(O53,8)),2)</f>
        <v>#VALUE!</v>
      </c>
      <c r="AJ53" s="23" t="e">
        <f aca="false">BIN2HEX(REVERSETEXT(HEX2BIN(P53,8)),2)</f>
        <v>#VALUE!</v>
      </c>
      <c r="AK53" s="24" t="e">
        <f aca="false">BIN2HEX(REVERSETEXT(HEX2BIN(Q53,8)),2)</f>
        <v>#VALUE!</v>
      </c>
      <c r="AL53" s="20" t="e">
        <f aca="false">BIN2HEX(REVERSETEXT(HEX2BIN(R53,8)),2)</f>
        <v>#VALUE!</v>
      </c>
      <c r="AM53" s="20" t="e">
        <f aca="false">BIN2HEX(REVERSETEXT(HEX2BIN(S53,8)),2)</f>
        <v>#VALUE!</v>
      </c>
      <c r="AN53" s="20" t="e">
        <f aca="false">BIN2HEX(REVERSETEXT(HEX2BIN(T53,8)),2)</f>
        <v>#VALUE!</v>
      </c>
      <c r="AO53" s="20" t="e">
        <f aca="false">BIN2HEX(REVERSETEXT(HEX2BIN(U53,8)),2)</f>
        <v>#VALUE!</v>
      </c>
      <c r="AP53" s="20" t="e">
        <f aca="false">BIN2HEX(REVERSETEXT(HEX2BIN(V53,8)),2)</f>
        <v>#VALUE!</v>
      </c>
      <c r="AQ53" s="20" t="e">
        <f aca="false">BIN2HEX(REVERSETEXT(HEX2BIN(W53,8)),2)</f>
        <v>#VALUE!</v>
      </c>
      <c r="AR53" s="20" t="e">
        <f aca="false">BIN2HEX(REVERSETEXT(HEX2BIN(X53,8)),2)</f>
        <v>#VALUE!</v>
      </c>
      <c r="AS53" s="20" t="e">
        <f aca="false">BIN2HEX(REVERSETEXT(HEX2BIN(Y53,8)),2)</f>
        <v>#VALUE!</v>
      </c>
      <c r="AT53" s="20"/>
      <c r="AV53" s="20" t="e">
        <f aca="false">HEX2BIN(AB53,8)</f>
        <v>#VALUE!</v>
      </c>
      <c r="AW53" s="20" t="e">
        <f aca="false">HEX2BIN(AC53,8)</f>
        <v>#VALUE!</v>
      </c>
      <c r="AX53" s="20" t="e">
        <f aca="false">HEX2BIN(AD53,8)</f>
        <v>#VALUE!</v>
      </c>
      <c r="AY53" s="20" t="e">
        <f aca="false">HEX2BIN(AE53,8)</f>
        <v>#VALUE!</v>
      </c>
      <c r="AZ53" s="20" t="e">
        <f aca="false">HEX2BIN(AF53,8)</f>
        <v>#VALUE!</v>
      </c>
      <c r="BA53" s="20" t="e">
        <f aca="false">HEX2BIN(AG53,8)</f>
        <v>#VALUE!</v>
      </c>
      <c r="BB53" s="23" t="e">
        <f aca="false">HEX2BIN(AH53,8)</f>
        <v>#VALUE!</v>
      </c>
      <c r="BC53" s="20" t="e">
        <f aca="false">HEX2BIN(AI53,8)</f>
        <v>#VALUE!</v>
      </c>
      <c r="BD53" s="20" t="e">
        <f aca="false">BIN2DEC(BC53)</f>
        <v>#VALUE!</v>
      </c>
      <c r="BE53" s="23" t="e">
        <f aca="false">HEX2BIN(AJ53,8)</f>
        <v>#VALUE!</v>
      </c>
      <c r="BF53" s="24" t="e">
        <f aca="false">HEX2BIN(AK53,8)</f>
        <v>#VALUE!</v>
      </c>
      <c r="BG53" s="20" t="e">
        <f aca="false">BIN2DEC(BF53)</f>
        <v>#VALUE!</v>
      </c>
      <c r="BH53" s="20" t="e">
        <f aca="false">HEX2BIN(AL53,8)</f>
        <v>#VALUE!</v>
      </c>
      <c r="BI53" s="20" t="e">
        <f aca="false">BIN2DEC(BH53)</f>
        <v>#VALUE!</v>
      </c>
      <c r="BJ53" s="20" t="e">
        <f aca="false">HEX2BIN(AM53,8)</f>
        <v>#VALUE!</v>
      </c>
      <c r="BK53" s="20"/>
      <c r="BL53" s="20" t="e">
        <f aca="false">HEX2BIN(AN53,8)</f>
        <v>#VALUE!</v>
      </c>
      <c r="BM53" s="20"/>
      <c r="BN53" s="20" t="e">
        <f aca="false">HEX2BIN(AO53,8)</f>
        <v>#VALUE!</v>
      </c>
      <c r="BO53" s="20"/>
      <c r="BP53" s="20" t="e">
        <f aca="false">HEX2BIN(AP53,8)</f>
        <v>#VALUE!</v>
      </c>
      <c r="BQ53" s="20" t="e">
        <f aca="false">HEX2BIN(AQ53,8)</f>
        <v>#VALUE!</v>
      </c>
      <c r="BR53" s="20" t="e">
        <f aca="false">HEX2BIN(AR53,8)</f>
        <v>#VALUE!</v>
      </c>
      <c r="BS53" s="20" t="e">
        <f aca="false">HEX2BIN(AS53,8)</f>
        <v>#VALUE!</v>
      </c>
      <c r="BT53" s="20" t="e">
        <f aca="false">BIN2DEC(BS53)</f>
        <v>#VALUE!</v>
      </c>
    </row>
    <row r="54" s="12" customFormat="true" ht="13.8" hidden="false" customHeight="false" outlineLevel="0" collapsed="false">
      <c r="A54" s="36"/>
      <c r="B54" s="37" t="n">
        <v>0.725694444444444</v>
      </c>
      <c r="C54" s="20" t="n">
        <v>22</v>
      </c>
      <c r="D54" s="20" t="s">
        <v>28</v>
      </c>
      <c r="E54" s="12" t="s">
        <v>29</v>
      </c>
      <c r="F54" s="12" t="s">
        <v>47</v>
      </c>
      <c r="G54" s="12" t="s">
        <v>30</v>
      </c>
      <c r="H54" s="28" t="str">
        <f aca="false">RIGHT(LEFT($A54,2*H$6),2)</f>
        <v/>
      </c>
      <c r="I54" s="28" t="str">
        <f aca="false">RIGHT(LEFT($A54,2*I$6),2)</f>
        <v/>
      </c>
      <c r="J54" s="28" t="str">
        <f aca="false">RIGHT(LEFT($A54,2*J$6),2)</f>
        <v/>
      </c>
      <c r="K54" s="28" t="str">
        <f aca="false">RIGHT(LEFT($A54,2*K$6),2)</f>
        <v/>
      </c>
      <c r="L54" s="28" t="str">
        <f aca="false">RIGHT(LEFT($A54,2*L$6),2)</f>
        <v/>
      </c>
      <c r="M54" s="28" t="str">
        <f aca="false">RIGHT(LEFT($A54,2*M$6),2)</f>
        <v/>
      </c>
      <c r="N54" s="28" t="str">
        <f aca="false">RIGHT(LEFT($A54,2*N$6),2)</f>
        <v/>
      </c>
      <c r="O54" s="28" t="str">
        <f aca="false">RIGHT(LEFT($A54,2*O$6),2)</f>
        <v/>
      </c>
      <c r="P54" s="28" t="str">
        <f aca="false">RIGHT(LEFT($A54,2*P$6),2)</f>
        <v/>
      </c>
      <c r="Q54" s="28" t="str">
        <f aca="false">RIGHT(LEFT($A54,2*Q$6),2)</f>
        <v/>
      </c>
      <c r="R54" s="28" t="str">
        <f aca="false">RIGHT(LEFT($A54,2*R$6),2)</f>
        <v/>
      </c>
      <c r="S54" s="28" t="str">
        <f aca="false">RIGHT(LEFT($A54,2*S$6),2)</f>
        <v/>
      </c>
      <c r="T54" s="28" t="str">
        <f aca="false">RIGHT(LEFT($A54,2*T$6),2)</f>
        <v/>
      </c>
      <c r="U54" s="28" t="str">
        <f aca="false">RIGHT(LEFT($A54,2*U$6),2)</f>
        <v/>
      </c>
      <c r="V54" s="28" t="str">
        <f aca="false">RIGHT(LEFT($A54,2*V$6),2)</f>
        <v/>
      </c>
      <c r="W54" s="28" t="str">
        <f aca="false">RIGHT(LEFT($A54,2*W$6),2)</f>
        <v/>
      </c>
      <c r="X54" s="28" t="str">
        <f aca="false">RIGHT(LEFT($A54,2*X$6),2)</f>
        <v/>
      </c>
      <c r="Y54" s="28" t="str">
        <f aca="false">RIGHT(LEFT($A54,2*Y$6),2)</f>
        <v/>
      </c>
      <c r="AB54" s="20" t="e">
        <f aca="false">BIN2HEX(REVERSETEXT(HEX2BIN(H54,8)),2)</f>
        <v>#VALUE!</v>
      </c>
      <c r="AC54" s="20" t="e">
        <f aca="false">BIN2HEX(REVERSETEXT(HEX2BIN(I54,8)),2)</f>
        <v>#VALUE!</v>
      </c>
      <c r="AD54" s="20" t="e">
        <f aca="false">BIN2HEX(REVERSETEXT(HEX2BIN(J54,8)),2)</f>
        <v>#VALUE!</v>
      </c>
      <c r="AE54" s="20" t="e">
        <f aca="false">BIN2HEX(REVERSETEXT(HEX2BIN(K54,8)),2)</f>
        <v>#VALUE!</v>
      </c>
      <c r="AF54" s="20" t="e">
        <f aca="false">BIN2HEX(REVERSETEXT(HEX2BIN(L54,8)),2)</f>
        <v>#VALUE!</v>
      </c>
      <c r="AG54" s="20" t="e">
        <f aca="false">BIN2HEX(REVERSETEXT(HEX2BIN(M54,8)),2)</f>
        <v>#VALUE!</v>
      </c>
      <c r="AH54" s="23" t="e">
        <f aca="false">BIN2HEX(REVERSETEXT(HEX2BIN(N54,8)),2)</f>
        <v>#VALUE!</v>
      </c>
      <c r="AI54" s="20" t="e">
        <f aca="false">BIN2HEX(REVERSETEXT(HEX2BIN(O54,8)),2)</f>
        <v>#VALUE!</v>
      </c>
      <c r="AJ54" s="23" t="e">
        <f aca="false">BIN2HEX(REVERSETEXT(HEX2BIN(P54,8)),2)</f>
        <v>#VALUE!</v>
      </c>
      <c r="AK54" s="24" t="e">
        <f aca="false">BIN2HEX(REVERSETEXT(HEX2BIN(Q54,8)),2)</f>
        <v>#VALUE!</v>
      </c>
      <c r="AL54" s="20" t="e">
        <f aca="false">BIN2HEX(REVERSETEXT(HEX2BIN(R54,8)),2)</f>
        <v>#VALUE!</v>
      </c>
      <c r="AM54" s="20" t="e">
        <f aca="false">BIN2HEX(REVERSETEXT(HEX2BIN(S54,8)),2)</f>
        <v>#VALUE!</v>
      </c>
      <c r="AN54" s="20" t="e">
        <f aca="false">BIN2HEX(REVERSETEXT(HEX2BIN(T54,8)),2)</f>
        <v>#VALUE!</v>
      </c>
      <c r="AO54" s="20" t="e">
        <f aca="false">BIN2HEX(REVERSETEXT(HEX2BIN(U54,8)),2)</f>
        <v>#VALUE!</v>
      </c>
      <c r="AP54" s="20" t="e">
        <f aca="false">BIN2HEX(REVERSETEXT(HEX2BIN(V54,8)),2)</f>
        <v>#VALUE!</v>
      </c>
      <c r="AQ54" s="20" t="e">
        <f aca="false">BIN2HEX(REVERSETEXT(HEX2BIN(W54,8)),2)</f>
        <v>#VALUE!</v>
      </c>
      <c r="AR54" s="20" t="e">
        <f aca="false">BIN2HEX(REVERSETEXT(HEX2BIN(X54,8)),2)</f>
        <v>#VALUE!</v>
      </c>
      <c r="AS54" s="20" t="e">
        <f aca="false">BIN2HEX(REVERSETEXT(HEX2BIN(Y54,8)),2)</f>
        <v>#VALUE!</v>
      </c>
      <c r="AT54" s="20"/>
      <c r="AV54" s="20" t="e">
        <f aca="false">HEX2BIN(AB54,8)</f>
        <v>#VALUE!</v>
      </c>
      <c r="AW54" s="20" t="e">
        <f aca="false">HEX2BIN(AC54,8)</f>
        <v>#VALUE!</v>
      </c>
      <c r="AX54" s="20" t="e">
        <f aca="false">HEX2BIN(AD54,8)</f>
        <v>#VALUE!</v>
      </c>
      <c r="AY54" s="20" t="e">
        <f aca="false">HEX2BIN(AE54,8)</f>
        <v>#VALUE!</v>
      </c>
      <c r="AZ54" s="20" t="e">
        <f aca="false">HEX2BIN(AF54,8)</f>
        <v>#VALUE!</v>
      </c>
      <c r="BA54" s="20" t="e">
        <f aca="false">HEX2BIN(AG54,8)</f>
        <v>#VALUE!</v>
      </c>
      <c r="BB54" s="23" t="e">
        <f aca="false">HEX2BIN(AH54,8)</f>
        <v>#VALUE!</v>
      </c>
      <c r="BC54" s="20" t="e">
        <f aca="false">HEX2BIN(AI54,8)</f>
        <v>#VALUE!</v>
      </c>
      <c r="BD54" s="20" t="e">
        <f aca="false">BIN2DEC(BC54)</f>
        <v>#VALUE!</v>
      </c>
      <c r="BE54" s="23" t="e">
        <f aca="false">HEX2BIN(AJ54,8)</f>
        <v>#VALUE!</v>
      </c>
      <c r="BF54" s="24" t="e">
        <f aca="false">HEX2BIN(AK54,8)</f>
        <v>#VALUE!</v>
      </c>
      <c r="BG54" s="20" t="e">
        <f aca="false">BIN2DEC(BF54)</f>
        <v>#VALUE!</v>
      </c>
      <c r="BH54" s="20" t="e">
        <f aca="false">HEX2BIN(AL54,8)</f>
        <v>#VALUE!</v>
      </c>
      <c r="BI54" s="20" t="e">
        <f aca="false">BIN2DEC(BH54)</f>
        <v>#VALUE!</v>
      </c>
      <c r="BJ54" s="20" t="e">
        <f aca="false">HEX2BIN(AM54,8)</f>
        <v>#VALUE!</v>
      </c>
      <c r="BK54" s="20"/>
      <c r="BL54" s="20" t="e">
        <f aca="false">HEX2BIN(AN54,8)</f>
        <v>#VALUE!</v>
      </c>
      <c r="BM54" s="20"/>
      <c r="BN54" s="20" t="e">
        <f aca="false">HEX2BIN(AO54,8)</f>
        <v>#VALUE!</v>
      </c>
      <c r="BO54" s="20"/>
      <c r="BP54" s="20" t="e">
        <f aca="false">HEX2BIN(AP54,8)</f>
        <v>#VALUE!</v>
      </c>
      <c r="BQ54" s="20" t="e">
        <f aca="false">HEX2BIN(AQ54,8)</f>
        <v>#VALUE!</v>
      </c>
      <c r="BR54" s="20" t="e">
        <f aca="false">HEX2BIN(AR54,8)</f>
        <v>#VALUE!</v>
      </c>
      <c r="BS54" s="20" t="e">
        <f aca="false">HEX2BIN(AS54,8)</f>
        <v>#VALUE!</v>
      </c>
      <c r="BT54" s="20" t="e">
        <f aca="false">BIN2DEC(BS54)</f>
        <v>#VALUE!</v>
      </c>
    </row>
    <row r="55" s="12" customFormat="true" ht="13.8" hidden="false" customHeight="false" outlineLevel="0" collapsed="false">
      <c r="A55" s="36"/>
      <c r="B55" s="37" t="n">
        <v>0.725694444444444</v>
      </c>
      <c r="C55" s="20" t="n">
        <v>22</v>
      </c>
      <c r="D55" s="20" t="s">
        <v>28</v>
      </c>
      <c r="E55" s="12" t="s">
        <v>29</v>
      </c>
      <c r="F55" s="12" t="s">
        <v>48</v>
      </c>
      <c r="G55" s="12" t="s">
        <v>30</v>
      </c>
      <c r="H55" s="28" t="str">
        <f aca="false">RIGHT(LEFT($A55,2*H$6),2)</f>
        <v/>
      </c>
      <c r="I55" s="28" t="str">
        <f aca="false">RIGHT(LEFT($A55,2*I$6),2)</f>
        <v/>
      </c>
      <c r="J55" s="28" t="str">
        <f aca="false">RIGHT(LEFT($A55,2*J$6),2)</f>
        <v/>
      </c>
      <c r="K55" s="28" t="str">
        <f aca="false">RIGHT(LEFT($A55,2*K$6),2)</f>
        <v/>
      </c>
      <c r="L55" s="28" t="str">
        <f aca="false">RIGHT(LEFT($A55,2*L$6),2)</f>
        <v/>
      </c>
      <c r="M55" s="28" t="str">
        <f aca="false">RIGHT(LEFT($A55,2*M$6),2)</f>
        <v/>
      </c>
      <c r="N55" s="28" t="str">
        <f aca="false">RIGHT(LEFT($A55,2*N$6),2)</f>
        <v/>
      </c>
      <c r="O55" s="28" t="str">
        <f aca="false">RIGHT(LEFT($A55,2*O$6),2)</f>
        <v/>
      </c>
      <c r="P55" s="28" t="str">
        <f aca="false">RIGHT(LEFT($A55,2*P$6),2)</f>
        <v/>
      </c>
      <c r="Q55" s="28" t="str">
        <f aca="false">RIGHT(LEFT($A55,2*Q$6),2)</f>
        <v/>
      </c>
      <c r="R55" s="28" t="str">
        <f aca="false">RIGHT(LEFT($A55,2*R$6),2)</f>
        <v/>
      </c>
      <c r="S55" s="28" t="str">
        <f aca="false">RIGHT(LEFT($A55,2*S$6),2)</f>
        <v/>
      </c>
      <c r="T55" s="28" t="str">
        <f aca="false">RIGHT(LEFT($A55,2*T$6),2)</f>
        <v/>
      </c>
      <c r="U55" s="28" t="str">
        <f aca="false">RIGHT(LEFT($A55,2*U$6),2)</f>
        <v/>
      </c>
      <c r="V55" s="28" t="str">
        <f aca="false">RIGHT(LEFT($A55,2*V$6),2)</f>
        <v/>
      </c>
      <c r="W55" s="28" t="str">
        <f aca="false">RIGHT(LEFT($A55,2*W$6),2)</f>
        <v/>
      </c>
      <c r="X55" s="28" t="str">
        <f aca="false">RIGHT(LEFT($A55,2*X$6),2)</f>
        <v/>
      </c>
      <c r="Y55" s="28" t="str">
        <f aca="false">RIGHT(LEFT($A55,2*Y$6),2)</f>
        <v/>
      </c>
      <c r="AB55" s="20" t="e">
        <f aca="false">BIN2HEX(REVERSETEXT(HEX2BIN(H55,8)),2)</f>
        <v>#VALUE!</v>
      </c>
      <c r="AC55" s="20" t="e">
        <f aca="false">BIN2HEX(REVERSETEXT(HEX2BIN(I55,8)),2)</f>
        <v>#VALUE!</v>
      </c>
      <c r="AD55" s="20" t="e">
        <f aca="false">BIN2HEX(REVERSETEXT(HEX2BIN(J55,8)),2)</f>
        <v>#VALUE!</v>
      </c>
      <c r="AE55" s="20" t="e">
        <f aca="false">BIN2HEX(REVERSETEXT(HEX2BIN(K55,8)),2)</f>
        <v>#VALUE!</v>
      </c>
      <c r="AF55" s="20" t="e">
        <f aca="false">BIN2HEX(REVERSETEXT(HEX2BIN(L55,8)),2)</f>
        <v>#VALUE!</v>
      </c>
      <c r="AG55" s="20" t="e">
        <f aca="false">BIN2HEX(REVERSETEXT(HEX2BIN(M55,8)),2)</f>
        <v>#VALUE!</v>
      </c>
      <c r="AH55" s="23" t="e">
        <f aca="false">BIN2HEX(REVERSETEXT(HEX2BIN(N55,8)),2)</f>
        <v>#VALUE!</v>
      </c>
      <c r="AI55" s="20" t="e">
        <f aca="false">BIN2HEX(REVERSETEXT(HEX2BIN(O55,8)),2)</f>
        <v>#VALUE!</v>
      </c>
      <c r="AJ55" s="23" t="e">
        <f aca="false">BIN2HEX(REVERSETEXT(HEX2BIN(P55,8)),2)</f>
        <v>#VALUE!</v>
      </c>
      <c r="AK55" s="24" t="e">
        <f aca="false">BIN2HEX(REVERSETEXT(HEX2BIN(Q55,8)),2)</f>
        <v>#VALUE!</v>
      </c>
      <c r="AL55" s="20" t="e">
        <f aca="false">BIN2HEX(REVERSETEXT(HEX2BIN(R55,8)),2)</f>
        <v>#VALUE!</v>
      </c>
      <c r="AM55" s="20" t="e">
        <f aca="false">BIN2HEX(REVERSETEXT(HEX2BIN(S55,8)),2)</f>
        <v>#VALUE!</v>
      </c>
      <c r="AN55" s="20" t="e">
        <f aca="false">BIN2HEX(REVERSETEXT(HEX2BIN(T55,8)),2)</f>
        <v>#VALUE!</v>
      </c>
      <c r="AO55" s="20" t="e">
        <f aca="false">BIN2HEX(REVERSETEXT(HEX2BIN(U55,8)),2)</f>
        <v>#VALUE!</v>
      </c>
      <c r="AP55" s="20" t="e">
        <f aca="false">BIN2HEX(REVERSETEXT(HEX2BIN(V55,8)),2)</f>
        <v>#VALUE!</v>
      </c>
      <c r="AQ55" s="20" t="e">
        <f aca="false">BIN2HEX(REVERSETEXT(HEX2BIN(W55,8)),2)</f>
        <v>#VALUE!</v>
      </c>
      <c r="AR55" s="20" t="e">
        <f aca="false">BIN2HEX(REVERSETEXT(HEX2BIN(X55,8)),2)</f>
        <v>#VALUE!</v>
      </c>
      <c r="AS55" s="20" t="e">
        <f aca="false">BIN2HEX(REVERSETEXT(HEX2BIN(Y55,8)),2)</f>
        <v>#VALUE!</v>
      </c>
      <c r="AT55" s="20"/>
      <c r="AV55" s="20" t="e">
        <f aca="false">HEX2BIN(AB55,8)</f>
        <v>#VALUE!</v>
      </c>
      <c r="AW55" s="20" t="e">
        <f aca="false">HEX2BIN(AC55,8)</f>
        <v>#VALUE!</v>
      </c>
      <c r="AX55" s="20" t="e">
        <f aca="false">HEX2BIN(AD55,8)</f>
        <v>#VALUE!</v>
      </c>
      <c r="AY55" s="20" t="e">
        <f aca="false">HEX2BIN(AE55,8)</f>
        <v>#VALUE!</v>
      </c>
      <c r="AZ55" s="20" t="e">
        <f aca="false">HEX2BIN(AF55,8)</f>
        <v>#VALUE!</v>
      </c>
      <c r="BA55" s="20" t="e">
        <f aca="false">HEX2BIN(AG55,8)</f>
        <v>#VALUE!</v>
      </c>
      <c r="BB55" s="23" t="e">
        <f aca="false">HEX2BIN(AH55,8)</f>
        <v>#VALUE!</v>
      </c>
      <c r="BC55" s="20" t="e">
        <f aca="false">HEX2BIN(AI55,8)</f>
        <v>#VALUE!</v>
      </c>
      <c r="BD55" s="20" t="e">
        <f aca="false">BIN2DEC(BC55)</f>
        <v>#VALUE!</v>
      </c>
      <c r="BE55" s="23" t="e">
        <f aca="false">HEX2BIN(AJ55,8)</f>
        <v>#VALUE!</v>
      </c>
      <c r="BF55" s="24" t="e">
        <f aca="false">HEX2BIN(AK55,8)</f>
        <v>#VALUE!</v>
      </c>
      <c r="BG55" s="20" t="e">
        <f aca="false">BIN2DEC(BF55)</f>
        <v>#VALUE!</v>
      </c>
      <c r="BH55" s="20" t="e">
        <f aca="false">HEX2BIN(AL55,8)</f>
        <v>#VALUE!</v>
      </c>
      <c r="BI55" s="20" t="e">
        <f aca="false">BIN2DEC(BH55)</f>
        <v>#VALUE!</v>
      </c>
      <c r="BJ55" s="20" t="e">
        <f aca="false">HEX2BIN(AM55,8)</f>
        <v>#VALUE!</v>
      </c>
      <c r="BK55" s="20"/>
      <c r="BL55" s="20" t="e">
        <f aca="false">HEX2BIN(AN55,8)</f>
        <v>#VALUE!</v>
      </c>
      <c r="BM55" s="20"/>
      <c r="BN55" s="20" t="e">
        <f aca="false">HEX2BIN(AO55,8)</f>
        <v>#VALUE!</v>
      </c>
      <c r="BO55" s="20"/>
      <c r="BP55" s="20" t="e">
        <f aca="false">HEX2BIN(AP55,8)</f>
        <v>#VALUE!</v>
      </c>
      <c r="BQ55" s="20" t="e">
        <f aca="false">HEX2BIN(AQ55,8)</f>
        <v>#VALUE!</v>
      </c>
      <c r="BR55" s="20" t="e">
        <f aca="false">HEX2BIN(AR55,8)</f>
        <v>#VALUE!</v>
      </c>
      <c r="BS55" s="20" t="e">
        <f aca="false">HEX2BIN(AS55,8)</f>
        <v>#VALUE!</v>
      </c>
      <c r="BT55" s="20" t="e">
        <f aca="false">BIN2DEC(BS55)</f>
        <v>#VALUE!</v>
      </c>
    </row>
    <row r="56" s="12" customFormat="true" ht="13.8" hidden="false" customHeight="false" outlineLevel="0" collapsed="false">
      <c r="A56" s="36"/>
      <c r="B56" s="37" t="n">
        <v>0.725694444444444</v>
      </c>
      <c r="C56" s="20" t="n">
        <v>22</v>
      </c>
      <c r="D56" s="20" t="s">
        <v>28</v>
      </c>
      <c r="E56" s="12" t="s">
        <v>29</v>
      </c>
      <c r="F56" s="12" t="s">
        <v>30</v>
      </c>
      <c r="G56" s="12" t="s">
        <v>30</v>
      </c>
      <c r="H56" s="28" t="str">
        <f aca="false">RIGHT(LEFT($A56,2*H$6),2)</f>
        <v/>
      </c>
      <c r="I56" s="28" t="str">
        <f aca="false">RIGHT(LEFT($A56,2*I$6),2)</f>
        <v/>
      </c>
      <c r="J56" s="28" t="str">
        <f aca="false">RIGHT(LEFT($A56,2*J$6),2)</f>
        <v/>
      </c>
      <c r="K56" s="28" t="str">
        <f aca="false">RIGHT(LEFT($A56,2*K$6),2)</f>
        <v/>
      </c>
      <c r="L56" s="28" t="str">
        <f aca="false">RIGHT(LEFT($A56,2*L$6),2)</f>
        <v/>
      </c>
      <c r="M56" s="28" t="str">
        <f aca="false">RIGHT(LEFT($A56,2*M$6),2)</f>
        <v/>
      </c>
      <c r="N56" s="28" t="str">
        <f aca="false">RIGHT(LEFT($A56,2*N$6),2)</f>
        <v/>
      </c>
      <c r="O56" s="28" t="str">
        <f aca="false">RIGHT(LEFT($A56,2*O$6),2)</f>
        <v/>
      </c>
      <c r="P56" s="28" t="str">
        <f aca="false">RIGHT(LEFT($A56,2*P$6),2)</f>
        <v/>
      </c>
      <c r="Q56" s="28" t="str">
        <f aca="false">RIGHT(LEFT($A56,2*Q$6),2)</f>
        <v/>
      </c>
      <c r="R56" s="28" t="str">
        <f aca="false">RIGHT(LEFT($A56,2*R$6),2)</f>
        <v/>
      </c>
      <c r="S56" s="28" t="str">
        <f aca="false">RIGHT(LEFT($A56,2*S$6),2)</f>
        <v/>
      </c>
      <c r="T56" s="28" t="str">
        <f aca="false">RIGHT(LEFT($A56,2*T$6),2)</f>
        <v/>
      </c>
      <c r="U56" s="28" t="str">
        <f aca="false">RIGHT(LEFT($A56,2*U$6),2)</f>
        <v/>
      </c>
      <c r="V56" s="28" t="str">
        <f aca="false">RIGHT(LEFT($A56,2*V$6),2)</f>
        <v/>
      </c>
      <c r="W56" s="28" t="str">
        <f aca="false">RIGHT(LEFT($A56,2*W$6),2)</f>
        <v/>
      </c>
      <c r="X56" s="28" t="str">
        <f aca="false">RIGHT(LEFT($A56,2*X$6),2)</f>
        <v/>
      </c>
      <c r="Y56" s="28" t="str">
        <f aca="false">RIGHT(LEFT($A56,2*Y$6),2)</f>
        <v/>
      </c>
      <c r="AB56" s="20" t="e">
        <f aca="false">BIN2HEX(REVERSETEXT(HEX2BIN(H56,8)),2)</f>
        <v>#VALUE!</v>
      </c>
      <c r="AC56" s="20" t="e">
        <f aca="false">BIN2HEX(REVERSETEXT(HEX2BIN(I56,8)),2)</f>
        <v>#VALUE!</v>
      </c>
      <c r="AD56" s="20" t="e">
        <f aca="false">BIN2HEX(REVERSETEXT(HEX2BIN(J56,8)),2)</f>
        <v>#VALUE!</v>
      </c>
      <c r="AE56" s="20" t="e">
        <f aca="false">BIN2HEX(REVERSETEXT(HEX2BIN(K56,8)),2)</f>
        <v>#VALUE!</v>
      </c>
      <c r="AF56" s="20" t="e">
        <f aca="false">BIN2HEX(REVERSETEXT(HEX2BIN(L56,8)),2)</f>
        <v>#VALUE!</v>
      </c>
      <c r="AG56" s="20" t="e">
        <f aca="false">BIN2HEX(REVERSETEXT(HEX2BIN(M56,8)),2)</f>
        <v>#VALUE!</v>
      </c>
      <c r="AH56" s="23" t="e">
        <f aca="false">BIN2HEX(REVERSETEXT(HEX2BIN(N56,8)),2)</f>
        <v>#VALUE!</v>
      </c>
      <c r="AI56" s="20" t="e">
        <f aca="false">BIN2HEX(REVERSETEXT(HEX2BIN(O56,8)),2)</f>
        <v>#VALUE!</v>
      </c>
      <c r="AJ56" s="23" t="e">
        <f aca="false">BIN2HEX(REVERSETEXT(HEX2BIN(P56,8)),2)</f>
        <v>#VALUE!</v>
      </c>
      <c r="AK56" s="24" t="e">
        <f aca="false">BIN2HEX(REVERSETEXT(HEX2BIN(Q56,8)),2)</f>
        <v>#VALUE!</v>
      </c>
      <c r="AL56" s="20" t="e">
        <f aca="false">BIN2HEX(REVERSETEXT(HEX2BIN(R56,8)),2)</f>
        <v>#VALUE!</v>
      </c>
      <c r="AM56" s="20" t="e">
        <f aca="false">BIN2HEX(REVERSETEXT(HEX2BIN(S56,8)),2)</f>
        <v>#VALUE!</v>
      </c>
      <c r="AN56" s="20" t="e">
        <f aca="false">BIN2HEX(REVERSETEXT(HEX2BIN(T56,8)),2)</f>
        <v>#VALUE!</v>
      </c>
      <c r="AO56" s="20" t="e">
        <f aca="false">BIN2HEX(REVERSETEXT(HEX2BIN(U56,8)),2)</f>
        <v>#VALUE!</v>
      </c>
      <c r="AP56" s="20" t="e">
        <f aca="false">BIN2HEX(REVERSETEXT(HEX2BIN(V56,8)),2)</f>
        <v>#VALUE!</v>
      </c>
      <c r="AQ56" s="20" t="e">
        <f aca="false">BIN2HEX(REVERSETEXT(HEX2BIN(W56,8)),2)</f>
        <v>#VALUE!</v>
      </c>
      <c r="AR56" s="20" t="e">
        <f aca="false">BIN2HEX(REVERSETEXT(HEX2BIN(X56,8)),2)</f>
        <v>#VALUE!</v>
      </c>
      <c r="AS56" s="20" t="e">
        <f aca="false">BIN2HEX(REVERSETEXT(HEX2BIN(Y56,8)),2)</f>
        <v>#VALUE!</v>
      </c>
      <c r="AT56" s="20"/>
      <c r="AV56" s="20" t="e">
        <f aca="false">HEX2BIN(AB56,8)</f>
        <v>#VALUE!</v>
      </c>
      <c r="AW56" s="20" t="e">
        <f aca="false">HEX2BIN(AC56,8)</f>
        <v>#VALUE!</v>
      </c>
      <c r="AX56" s="20" t="e">
        <f aca="false">HEX2BIN(AD56,8)</f>
        <v>#VALUE!</v>
      </c>
      <c r="AY56" s="20" t="e">
        <f aca="false">HEX2BIN(AE56,8)</f>
        <v>#VALUE!</v>
      </c>
      <c r="AZ56" s="20" t="e">
        <f aca="false">HEX2BIN(AF56,8)</f>
        <v>#VALUE!</v>
      </c>
      <c r="BA56" s="20" t="e">
        <f aca="false">HEX2BIN(AG56,8)</f>
        <v>#VALUE!</v>
      </c>
      <c r="BB56" s="23" t="e">
        <f aca="false">HEX2BIN(AH56,8)</f>
        <v>#VALUE!</v>
      </c>
      <c r="BC56" s="20" t="e">
        <f aca="false">HEX2BIN(AI56,8)</f>
        <v>#VALUE!</v>
      </c>
      <c r="BD56" s="20" t="e">
        <f aca="false">BIN2DEC(BC56)</f>
        <v>#VALUE!</v>
      </c>
      <c r="BE56" s="23" t="e">
        <f aca="false">HEX2BIN(AJ56,8)</f>
        <v>#VALUE!</v>
      </c>
      <c r="BF56" s="24" t="e">
        <f aca="false">HEX2BIN(AK56,8)</f>
        <v>#VALUE!</v>
      </c>
      <c r="BG56" s="20" t="e">
        <f aca="false">BIN2DEC(BF56)</f>
        <v>#VALUE!</v>
      </c>
      <c r="BH56" s="20" t="e">
        <f aca="false">HEX2BIN(AL56,8)</f>
        <v>#VALUE!</v>
      </c>
      <c r="BI56" s="20" t="e">
        <f aca="false">BIN2DEC(BH56)</f>
        <v>#VALUE!</v>
      </c>
      <c r="BJ56" s="20" t="e">
        <f aca="false">HEX2BIN(AM56,8)</f>
        <v>#VALUE!</v>
      </c>
      <c r="BK56" s="20"/>
      <c r="BL56" s="20" t="e">
        <f aca="false">HEX2BIN(AN56,8)</f>
        <v>#VALUE!</v>
      </c>
      <c r="BM56" s="20"/>
      <c r="BN56" s="20" t="e">
        <f aca="false">HEX2BIN(AO56,8)</f>
        <v>#VALUE!</v>
      </c>
      <c r="BO56" s="20"/>
      <c r="BP56" s="20" t="e">
        <f aca="false">HEX2BIN(AP56,8)</f>
        <v>#VALUE!</v>
      </c>
      <c r="BQ56" s="20" t="e">
        <f aca="false">HEX2BIN(AQ56,8)</f>
        <v>#VALUE!</v>
      </c>
      <c r="BR56" s="20" t="e">
        <f aca="false">HEX2BIN(AR56,8)</f>
        <v>#VALUE!</v>
      </c>
      <c r="BS56" s="20" t="e">
        <f aca="false">HEX2BIN(AS56,8)</f>
        <v>#VALUE!</v>
      </c>
      <c r="BT56" s="20" t="e">
        <f aca="false">BIN2DEC(BS56)</f>
        <v>#VALUE!</v>
      </c>
    </row>
    <row r="57" customFormat="false" ht="13.8" hidden="false" customHeight="false" outlineLevel="0" collapsed="false">
      <c r="B57" s="14" t="n">
        <v>0.725694444444444</v>
      </c>
      <c r="C57" s="18" t="n">
        <v>22</v>
      </c>
      <c r="D57" s="18" t="s">
        <v>28</v>
      </c>
      <c r="E57" s="0" t="s">
        <v>29</v>
      </c>
      <c r="F57" s="0" t="s">
        <v>30</v>
      </c>
      <c r="G57" s="0" t="s">
        <v>49</v>
      </c>
      <c r="H57" s="34" t="str">
        <f aca="false">RIGHT(LEFT($A57,2*H$6),2)</f>
        <v/>
      </c>
      <c r="I57" s="34" t="str">
        <f aca="false">RIGHT(LEFT($A57,2*I$6),2)</f>
        <v/>
      </c>
      <c r="J57" s="34" t="str">
        <f aca="false">RIGHT(LEFT($A57,2*J$6),2)</f>
        <v/>
      </c>
      <c r="K57" s="34" t="str">
        <f aca="false">RIGHT(LEFT($A57,2*K$6),2)</f>
        <v/>
      </c>
      <c r="L57" s="34" t="str">
        <f aca="false">RIGHT(LEFT($A57,2*L$6),2)</f>
        <v/>
      </c>
      <c r="M57" s="34" t="str">
        <f aca="false">RIGHT(LEFT($A57,2*M$6),2)</f>
        <v/>
      </c>
      <c r="N57" s="34" t="str">
        <f aca="false">RIGHT(LEFT($A57,2*N$6),2)</f>
        <v/>
      </c>
      <c r="O57" s="34" t="str">
        <f aca="false">RIGHT(LEFT($A57,2*O$6),2)</f>
        <v/>
      </c>
      <c r="P57" s="34" t="str">
        <f aca="false">RIGHT(LEFT($A57,2*P$6),2)</f>
        <v/>
      </c>
      <c r="Q57" s="38" t="str">
        <f aca="false">RIGHT(LEFT($A57,2*Q$6),2)</f>
        <v/>
      </c>
      <c r="R57" s="34" t="str">
        <f aca="false">RIGHT(LEFT($A57,2*R$6),2)</f>
        <v/>
      </c>
      <c r="S57" s="34" t="str">
        <f aca="false">RIGHT(LEFT($A57,2*S$6),2)</f>
        <v/>
      </c>
      <c r="T57" s="34" t="str">
        <f aca="false">RIGHT(LEFT($A57,2*T$6),2)</f>
        <v/>
      </c>
      <c r="U57" s="34" t="str">
        <f aca="false">RIGHT(LEFT($A57,2*U$6),2)</f>
        <v/>
      </c>
      <c r="V57" s="34" t="str">
        <f aca="false">RIGHT(LEFT($A57,2*V$6),2)</f>
        <v/>
      </c>
      <c r="W57" s="34" t="str">
        <f aca="false">RIGHT(LEFT($A57,2*W$6),2)</f>
        <v/>
      </c>
      <c r="X57" s="34" t="str">
        <f aca="false">RIGHT(LEFT($A57,2*X$6),2)</f>
        <v/>
      </c>
      <c r="Y57" s="9" t="str">
        <f aca="false">RIGHT(LEFT($A57,2*Y$6),2)</f>
        <v/>
      </c>
      <c r="AB57" s="18" t="e">
        <f aca="false">BIN2HEX(REVERSETEXT(HEX2BIN(H57,8)),2)</f>
        <v>#VALUE!</v>
      </c>
      <c r="AC57" s="18" t="e">
        <f aca="false">BIN2HEX(REVERSETEXT(HEX2BIN(I57,8)),2)</f>
        <v>#VALUE!</v>
      </c>
      <c r="AD57" s="18" t="e">
        <f aca="false">BIN2HEX(REVERSETEXT(HEX2BIN(J57,8)),2)</f>
        <v>#VALUE!</v>
      </c>
      <c r="AE57" s="18" t="e">
        <f aca="false">BIN2HEX(REVERSETEXT(HEX2BIN(K57,8)),2)</f>
        <v>#VALUE!</v>
      </c>
      <c r="AF57" s="18" t="e">
        <f aca="false">BIN2HEX(REVERSETEXT(HEX2BIN(L57,8)),2)</f>
        <v>#VALUE!</v>
      </c>
      <c r="AG57" s="18" t="e">
        <f aca="false">BIN2HEX(REVERSETEXT(HEX2BIN(M57,8)),2)</f>
        <v>#VALUE!</v>
      </c>
      <c r="AH57" s="23" t="e">
        <f aca="false">BIN2HEX(REVERSETEXT(HEX2BIN(N57,8)),2)</f>
        <v>#VALUE!</v>
      </c>
      <c r="AI57" s="18" t="e">
        <f aca="false">BIN2HEX(REVERSETEXT(HEX2BIN(O57,8)),2)</f>
        <v>#VALUE!</v>
      </c>
      <c r="AJ57" s="23" t="e">
        <f aca="false">BIN2HEX(REVERSETEXT(HEX2BIN(P57,8)),2)</f>
        <v>#VALUE!</v>
      </c>
      <c r="AK57" s="24" t="e">
        <f aca="false">BIN2HEX(REVERSETEXT(HEX2BIN(Q57,8)),2)</f>
        <v>#VALUE!</v>
      </c>
      <c r="AL57" s="18" t="e">
        <f aca="false">BIN2HEX(REVERSETEXT(HEX2BIN(R57,8)),2)</f>
        <v>#VALUE!</v>
      </c>
      <c r="AM57" s="18" t="e">
        <f aca="false">BIN2HEX(REVERSETEXT(HEX2BIN(S57,8)),2)</f>
        <v>#VALUE!</v>
      </c>
      <c r="AN57" s="18" t="e">
        <f aca="false">BIN2HEX(REVERSETEXT(HEX2BIN(T57,8)),2)</f>
        <v>#VALUE!</v>
      </c>
      <c r="AO57" s="18" t="e">
        <f aca="false">BIN2HEX(REVERSETEXT(HEX2BIN(U57,8)),2)</f>
        <v>#VALUE!</v>
      </c>
      <c r="AP57" s="18" t="e">
        <f aca="false">BIN2HEX(REVERSETEXT(HEX2BIN(V57,8)),2)</f>
        <v>#VALUE!</v>
      </c>
      <c r="AQ57" s="18" t="e">
        <f aca="false">BIN2HEX(REVERSETEXT(HEX2BIN(W57,8)),2)</f>
        <v>#VALUE!</v>
      </c>
      <c r="AR57" s="18" t="e">
        <f aca="false">BIN2HEX(REVERSETEXT(HEX2BIN(X57,8)),2)</f>
        <v>#VALUE!</v>
      </c>
      <c r="AS57" s="18" t="e">
        <f aca="false">BIN2HEX(REVERSETEXT(HEX2BIN(Y57,8)),2)</f>
        <v>#VALUE!</v>
      </c>
      <c r="AT57" s="18"/>
      <c r="AV57" s="13" t="e">
        <f aca="false">HEX2BIN(AB57,8)</f>
        <v>#VALUE!</v>
      </c>
      <c r="AW57" s="13" t="e">
        <f aca="false">HEX2BIN(AC57,8)</f>
        <v>#VALUE!</v>
      </c>
      <c r="AX57" s="13" t="e">
        <f aca="false">HEX2BIN(AD57,8)</f>
        <v>#VALUE!</v>
      </c>
      <c r="AY57" s="13" t="e">
        <f aca="false">HEX2BIN(AE57,8)</f>
        <v>#VALUE!</v>
      </c>
      <c r="AZ57" s="13" t="e">
        <f aca="false">HEX2BIN(AF57,8)</f>
        <v>#VALUE!</v>
      </c>
      <c r="BA57" s="13" t="e">
        <f aca="false">HEX2BIN(AG57,8)</f>
        <v>#VALUE!</v>
      </c>
      <c r="BB57" s="23" t="e">
        <f aca="false">HEX2BIN(AH57,8)</f>
        <v>#VALUE!</v>
      </c>
      <c r="BC57" s="13" t="e">
        <f aca="false">HEX2BIN(AI57,8)</f>
        <v>#VALUE!</v>
      </c>
      <c r="BD57" s="13" t="e">
        <f aca="false">BIN2DEC(BC57)</f>
        <v>#VALUE!</v>
      </c>
      <c r="BE57" s="23" t="e">
        <f aca="false">HEX2BIN(AJ57,8)</f>
        <v>#VALUE!</v>
      </c>
      <c r="BF57" s="24" t="e">
        <f aca="false">HEX2BIN(AK57,8)</f>
        <v>#VALUE!</v>
      </c>
      <c r="BG57" s="13" t="e">
        <f aca="false">BIN2DEC(BF57)</f>
        <v>#VALUE!</v>
      </c>
      <c r="BH57" s="13" t="e">
        <f aca="false">HEX2BIN(AL57,8)</f>
        <v>#VALUE!</v>
      </c>
      <c r="BI57" s="13" t="e">
        <f aca="false">BIN2DEC(BH57)</f>
        <v>#VALUE!</v>
      </c>
      <c r="BJ57" s="13" t="e">
        <f aca="false">HEX2BIN(AM57,8)</f>
        <v>#VALUE!</v>
      </c>
      <c r="BK57" s="13"/>
      <c r="BL57" s="13" t="e">
        <f aca="false">HEX2BIN(AN57,8)</f>
        <v>#VALUE!</v>
      </c>
      <c r="BM57" s="13"/>
      <c r="BN57" s="13" t="e">
        <f aca="false">HEX2BIN(AO57,8)</f>
        <v>#VALUE!</v>
      </c>
      <c r="BO57" s="13"/>
      <c r="BP57" s="13" t="e">
        <f aca="false">HEX2BIN(AP57,8)</f>
        <v>#VALUE!</v>
      </c>
      <c r="BQ57" s="13" t="e">
        <f aca="false">HEX2BIN(AQ57,8)</f>
        <v>#VALUE!</v>
      </c>
      <c r="BR57" s="13" t="e">
        <f aca="false">HEX2BIN(AR57,8)</f>
        <v>#VALUE!</v>
      </c>
      <c r="BS57" s="13" t="e">
        <f aca="false">HEX2BIN(AS57,8)</f>
        <v>#VALUE!</v>
      </c>
      <c r="BT57" s="18" t="e">
        <f aca="false">BIN2DEC(BS57)</f>
        <v>#VALUE!</v>
      </c>
    </row>
    <row r="58" customFormat="false" ht="13.8" hidden="false" customHeight="false" outlineLevel="0" collapsed="false">
      <c r="B58" s="14" t="n">
        <v>0.725694444444444</v>
      </c>
      <c r="C58" s="18" t="n">
        <v>19</v>
      </c>
      <c r="D58" s="18" t="s">
        <v>28</v>
      </c>
      <c r="E58" s="0" t="s">
        <v>29</v>
      </c>
      <c r="F58" s="0" t="s">
        <v>30</v>
      </c>
      <c r="G58" s="0" t="s">
        <v>49</v>
      </c>
      <c r="H58" s="34" t="str">
        <f aca="false">RIGHT(LEFT($A58,2*H$6),2)</f>
        <v/>
      </c>
      <c r="I58" s="34" t="str">
        <f aca="false">RIGHT(LEFT($A58,2*I$6),2)</f>
        <v/>
      </c>
      <c r="J58" s="34" t="str">
        <f aca="false">RIGHT(LEFT($A58,2*J$6),2)</f>
        <v/>
      </c>
      <c r="K58" s="34" t="str">
        <f aca="false">RIGHT(LEFT($A58,2*K$6),2)</f>
        <v/>
      </c>
      <c r="L58" s="34" t="str">
        <f aca="false">RIGHT(LEFT($A58,2*L$6),2)</f>
        <v/>
      </c>
      <c r="M58" s="34" t="str">
        <f aca="false">RIGHT(LEFT($A58,2*M$6),2)</f>
        <v/>
      </c>
      <c r="N58" s="34" t="str">
        <f aca="false">RIGHT(LEFT($A58,2*N$6),2)</f>
        <v/>
      </c>
      <c r="O58" s="34" t="str">
        <f aca="false">RIGHT(LEFT($A58,2*O$6),2)</f>
        <v/>
      </c>
      <c r="P58" s="34" t="str">
        <f aca="false">RIGHT(LEFT($A58,2*P$6),2)</f>
        <v/>
      </c>
      <c r="Q58" s="38" t="str">
        <f aca="false">RIGHT(LEFT($A58,2*Q$6),2)</f>
        <v/>
      </c>
      <c r="R58" s="34" t="str">
        <f aca="false">RIGHT(LEFT($A58,2*R$6),2)</f>
        <v/>
      </c>
      <c r="S58" s="34" t="str">
        <f aca="false">RIGHT(LEFT($A58,2*S$6),2)</f>
        <v/>
      </c>
      <c r="T58" s="34" t="str">
        <f aca="false">RIGHT(LEFT($A58,2*T$6),2)</f>
        <v/>
      </c>
      <c r="U58" s="34" t="str">
        <f aca="false">RIGHT(LEFT($A58,2*U$6),2)</f>
        <v/>
      </c>
      <c r="V58" s="34" t="str">
        <f aca="false">RIGHT(LEFT($A58,2*V$6),2)</f>
        <v/>
      </c>
      <c r="W58" s="34" t="str">
        <f aca="false">RIGHT(LEFT($A58,2*W$6),2)</f>
        <v/>
      </c>
      <c r="X58" s="34" t="str">
        <f aca="false">RIGHT(LEFT($A58,2*X$6),2)</f>
        <v/>
      </c>
      <c r="Y58" s="9" t="str">
        <f aca="false">RIGHT(LEFT($A58,2*Y$6),2)</f>
        <v/>
      </c>
      <c r="AB58" s="18" t="e">
        <f aca="false">BIN2HEX(REVERSETEXT(HEX2BIN(H58,8)),2)</f>
        <v>#VALUE!</v>
      </c>
      <c r="AC58" s="18" t="e">
        <f aca="false">BIN2HEX(REVERSETEXT(HEX2BIN(I58,8)),2)</f>
        <v>#VALUE!</v>
      </c>
      <c r="AD58" s="18" t="e">
        <f aca="false">BIN2HEX(REVERSETEXT(HEX2BIN(J58,8)),2)</f>
        <v>#VALUE!</v>
      </c>
      <c r="AE58" s="18" t="e">
        <f aca="false">BIN2HEX(REVERSETEXT(HEX2BIN(K58,8)),2)</f>
        <v>#VALUE!</v>
      </c>
      <c r="AF58" s="18" t="e">
        <f aca="false">BIN2HEX(REVERSETEXT(HEX2BIN(L58,8)),2)</f>
        <v>#VALUE!</v>
      </c>
      <c r="AG58" s="18" t="e">
        <f aca="false">BIN2HEX(REVERSETEXT(HEX2BIN(M58,8)),2)</f>
        <v>#VALUE!</v>
      </c>
      <c r="AH58" s="23" t="e">
        <f aca="false">BIN2HEX(REVERSETEXT(HEX2BIN(N58,8)),2)</f>
        <v>#VALUE!</v>
      </c>
      <c r="AI58" s="18" t="e">
        <f aca="false">BIN2HEX(REVERSETEXT(HEX2BIN(O58,8)),2)</f>
        <v>#VALUE!</v>
      </c>
      <c r="AJ58" s="23" t="e">
        <f aca="false">BIN2HEX(REVERSETEXT(HEX2BIN(P58,8)),2)</f>
        <v>#VALUE!</v>
      </c>
      <c r="AK58" s="24" t="e">
        <f aca="false">BIN2HEX(REVERSETEXT(HEX2BIN(Q58,8)),2)</f>
        <v>#VALUE!</v>
      </c>
      <c r="AL58" s="18" t="e">
        <f aca="false">BIN2HEX(REVERSETEXT(HEX2BIN(R58,8)),2)</f>
        <v>#VALUE!</v>
      </c>
      <c r="AM58" s="18" t="e">
        <f aca="false">BIN2HEX(REVERSETEXT(HEX2BIN(S58,8)),2)</f>
        <v>#VALUE!</v>
      </c>
      <c r="AN58" s="18" t="e">
        <f aca="false">BIN2HEX(REVERSETEXT(HEX2BIN(T58,8)),2)</f>
        <v>#VALUE!</v>
      </c>
      <c r="AO58" s="18" t="e">
        <f aca="false">BIN2HEX(REVERSETEXT(HEX2BIN(U58,8)),2)</f>
        <v>#VALUE!</v>
      </c>
      <c r="AP58" s="18" t="e">
        <f aca="false">BIN2HEX(REVERSETEXT(HEX2BIN(V58,8)),2)</f>
        <v>#VALUE!</v>
      </c>
      <c r="AQ58" s="18" t="e">
        <f aca="false">BIN2HEX(REVERSETEXT(HEX2BIN(W58,8)),2)</f>
        <v>#VALUE!</v>
      </c>
      <c r="AR58" s="18" t="e">
        <f aca="false">BIN2HEX(REVERSETEXT(HEX2BIN(X58,8)),2)</f>
        <v>#VALUE!</v>
      </c>
      <c r="AS58" s="18" t="e">
        <f aca="false">BIN2HEX(REVERSETEXT(HEX2BIN(Y58,8)),2)</f>
        <v>#VALUE!</v>
      </c>
      <c r="AT58" s="18"/>
      <c r="AV58" s="13" t="e">
        <f aca="false">HEX2BIN(AB58,8)</f>
        <v>#VALUE!</v>
      </c>
      <c r="AW58" s="13" t="e">
        <f aca="false">HEX2BIN(AC58,8)</f>
        <v>#VALUE!</v>
      </c>
      <c r="AX58" s="13" t="e">
        <f aca="false">HEX2BIN(AD58,8)</f>
        <v>#VALUE!</v>
      </c>
      <c r="AY58" s="13" t="e">
        <f aca="false">HEX2BIN(AE58,8)</f>
        <v>#VALUE!</v>
      </c>
      <c r="AZ58" s="13" t="e">
        <f aca="false">HEX2BIN(AF58,8)</f>
        <v>#VALUE!</v>
      </c>
      <c r="BA58" s="13" t="e">
        <f aca="false">HEX2BIN(AG58,8)</f>
        <v>#VALUE!</v>
      </c>
      <c r="BB58" s="23" t="e">
        <f aca="false">HEX2BIN(AH58,8)</f>
        <v>#VALUE!</v>
      </c>
      <c r="BC58" s="13" t="e">
        <f aca="false">HEX2BIN(AI58,8)</f>
        <v>#VALUE!</v>
      </c>
      <c r="BD58" s="13" t="e">
        <f aca="false">BIN2DEC(BC58)</f>
        <v>#VALUE!</v>
      </c>
      <c r="BE58" s="23" t="e">
        <f aca="false">HEX2BIN(AJ58,8)</f>
        <v>#VALUE!</v>
      </c>
      <c r="BF58" s="24" t="e">
        <f aca="false">HEX2BIN(AK58,8)</f>
        <v>#VALUE!</v>
      </c>
      <c r="BG58" s="13" t="e">
        <f aca="false">BIN2DEC(BF58)</f>
        <v>#VALUE!</v>
      </c>
      <c r="BH58" s="13" t="e">
        <f aca="false">HEX2BIN(AL58,8)</f>
        <v>#VALUE!</v>
      </c>
      <c r="BI58" s="13" t="e">
        <f aca="false">BIN2DEC(BH58)</f>
        <v>#VALUE!</v>
      </c>
      <c r="BJ58" s="13" t="e">
        <f aca="false">HEX2BIN(AM58,8)</f>
        <v>#VALUE!</v>
      </c>
      <c r="BK58" s="13"/>
      <c r="BL58" s="13" t="e">
        <f aca="false">HEX2BIN(AN58,8)</f>
        <v>#VALUE!</v>
      </c>
      <c r="BM58" s="13"/>
      <c r="BN58" s="13" t="e">
        <f aca="false">HEX2BIN(AO58,8)</f>
        <v>#VALUE!</v>
      </c>
      <c r="BO58" s="13"/>
      <c r="BP58" s="13" t="e">
        <f aca="false">HEX2BIN(AP58,8)</f>
        <v>#VALUE!</v>
      </c>
      <c r="BQ58" s="13" t="e">
        <f aca="false">HEX2BIN(AQ58,8)</f>
        <v>#VALUE!</v>
      </c>
      <c r="BR58" s="13" t="e">
        <f aca="false">HEX2BIN(AR58,8)</f>
        <v>#VALUE!</v>
      </c>
      <c r="BS58" s="13" t="e">
        <f aca="false">HEX2BIN(AS58,8)</f>
        <v>#VALUE!</v>
      </c>
      <c r="BT58" s="18" t="e">
        <f aca="false">BIN2DEC(BS58)</f>
        <v>#VALUE!</v>
      </c>
    </row>
    <row r="59" customFormat="false" ht="13.8" hidden="false" customHeight="false" outlineLevel="0" collapsed="false">
      <c r="B59" s="14" t="n">
        <v>0.725694444444444</v>
      </c>
      <c r="C59" s="18" t="n">
        <v>18</v>
      </c>
      <c r="D59" s="18" t="s">
        <v>28</v>
      </c>
      <c r="E59" s="0" t="s">
        <v>29</v>
      </c>
      <c r="F59" s="0" t="s">
        <v>30</v>
      </c>
      <c r="G59" s="0" t="s">
        <v>49</v>
      </c>
      <c r="H59" s="34" t="str">
        <f aca="false">RIGHT(LEFT($A59,2*H$6),2)</f>
        <v/>
      </c>
      <c r="I59" s="34" t="str">
        <f aca="false">RIGHT(LEFT($A59,2*I$6),2)</f>
        <v/>
      </c>
      <c r="J59" s="34" t="str">
        <f aca="false">RIGHT(LEFT($A59,2*J$6),2)</f>
        <v/>
      </c>
      <c r="K59" s="34" t="str">
        <f aca="false">RIGHT(LEFT($A59,2*K$6),2)</f>
        <v/>
      </c>
      <c r="L59" s="34" t="str">
        <f aca="false">RIGHT(LEFT($A59,2*L$6),2)</f>
        <v/>
      </c>
      <c r="M59" s="34" t="str">
        <f aca="false">RIGHT(LEFT($A59,2*M$6),2)</f>
        <v/>
      </c>
      <c r="N59" s="34" t="str">
        <f aca="false">RIGHT(LEFT($A59,2*N$6),2)</f>
        <v/>
      </c>
      <c r="O59" s="34" t="str">
        <f aca="false">RIGHT(LEFT($A59,2*O$6),2)</f>
        <v/>
      </c>
      <c r="P59" s="34" t="str">
        <f aca="false">RIGHT(LEFT($A59,2*P$6),2)</f>
        <v/>
      </c>
      <c r="Q59" s="38" t="str">
        <f aca="false">RIGHT(LEFT($A59,2*Q$6),2)</f>
        <v/>
      </c>
      <c r="R59" s="34" t="str">
        <f aca="false">RIGHT(LEFT($A59,2*R$6),2)</f>
        <v/>
      </c>
      <c r="S59" s="34" t="str">
        <f aca="false">RIGHT(LEFT($A59,2*S$6),2)</f>
        <v/>
      </c>
      <c r="T59" s="34" t="str">
        <f aca="false">RIGHT(LEFT($A59,2*T$6),2)</f>
        <v/>
      </c>
      <c r="U59" s="34" t="str">
        <f aca="false">RIGHT(LEFT($A59,2*U$6),2)</f>
        <v/>
      </c>
      <c r="V59" s="34" t="str">
        <f aca="false">RIGHT(LEFT($A59,2*V$6),2)</f>
        <v/>
      </c>
      <c r="W59" s="34" t="str">
        <f aca="false">RIGHT(LEFT($A59,2*W$6),2)</f>
        <v/>
      </c>
      <c r="X59" s="34" t="str">
        <f aca="false">RIGHT(LEFT($A59,2*X$6),2)</f>
        <v/>
      </c>
      <c r="Y59" s="9" t="str">
        <f aca="false">RIGHT(LEFT($A59,2*Y$6),2)</f>
        <v/>
      </c>
      <c r="AB59" s="18" t="e">
        <f aca="false">BIN2HEX(REVERSETEXT(HEX2BIN(H59,8)),2)</f>
        <v>#VALUE!</v>
      </c>
      <c r="AC59" s="18" t="e">
        <f aca="false">BIN2HEX(REVERSETEXT(HEX2BIN(I59,8)),2)</f>
        <v>#VALUE!</v>
      </c>
      <c r="AD59" s="18" t="e">
        <f aca="false">BIN2HEX(REVERSETEXT(HEX2BIN(J59,8)),2)</f>
        <v>#VALUE!</v>
      </c>
      <c r="AE59" s="18" t="e">
        <f aca="false">BIN2HEX(REVERSETEXT(HEX2BIN(K59,8)),2)</f>
        <v>#VALUE!</v>
      </c>
      <c r="AF59" s="18" t="e">
        <f aca="false">BIN2HEX(REVERSETEXT(HEX2BIN(L59,8)),2)</f>
        <v>#VALUE!</v>
      </c>
      <c r="AG59" s="18" t="e">
        <f aca="false">BIN2HEX(REVERSETEXT(HEX2BIN(M59,8)),2)</f>
        <v>#VALUE!</v>
      </c>
      <c r="AH59" s="23" t="e">
        <f aca="false">BIN2HEX(REVERSETEXT(HEX2BIN(N59,8)),2)</f>
        <v>#VALUE!</v>
      </c>
      <c r="AI59" s="18" t="e">
        <f aca="false">BIN2HEX(REVERSETEXT(HEX2BIN(O59,8)),2)</f>
        <v>#VALUE!</v>
      </c>
      <c r="AJ59" s="23" t="e">
        <f aca="false">BIN2HEX(REVERSETEXT(HEX2BIN(P59,8)),2)</f>
        <v>#VALUE!</v>
      </c>
      <c r="AK59" s="24" t="e">
        <f aca="false">BIN2HEX(REVERSETEXT(HEX2BIN(Q59,8)),2)</f>
        <v>#VALUE!</v>
      </c>
      <c r="AL59" s="18" t="e">
        <f aca="false">BIN2HEX(REVERSETEXT(HEX2BIN(R59,8)),2)</f>
        <v>#VALUE!</v>
      </c>
      <c r="AM59" s="18" t="e">
        <f aca="false">BIN2HEX(REVERSETEXT(HEX2BIN(S59,8)),2)</f>
        <v>#VALUE!</v>
      </c>
      <c r="AN59" s="18" t="e">
        <f aca="false">BIN2HEX(REVERSETEXT(HEX2BIN(T59,8)),2)</f>
        <v>#VALUE!</v>
      </c>
      <c r="AO59" s="18" t="e">
        <f aca="false">BIN2HEX(REVERSETEXT(HEX2BIN(U59,8)),2)</f>
        <v>#VALUE!</v>
      </c>
      <c r="AP59" s="18" t="e">
        <f aca="false">BIN2HEX(REVERSETEXT(HEX2BIN(V59,8)),2)</f>
        <v>#VALUE!</v>
      </c>
      <c r="AQ59" s="18" t="e">
        <f aca="false">BIN2HEX(REVERSETEXT(HEX2BIN(W59,8)),2)</f>
        <v>#VALUE!</v>
      </c>
      <c r="AR59" s="18" t="e">
        <f aca="false">BIN2HEX(REVERSETEXT(HEX2BIN(X59,8)),2)</f>
        <v>#VALUE!</v>
      </c>
      <c r="AS59" s="18" t="e">
        <f aca="false">BIN2HEX(REVERSETEXT(HEX2BIN(Y59,8)),2)</f>
        <v>#VALUE!</v>
      </c>
      <c r="AT59" s="18"/>
      <c r="AV59" s="13" t="e">
        <f aca="false">HEX2BIN(AB59,8)</f>
        <v>#VALUE!</v>
      </c>
      <c r="AW59" s="13" t="e">
        <f aca="false">HEX2BIN(AC59,8)</f>
        <v>#VALUE!</v>
      </c>
      <c r="AX59" s="13" t="e">
        <f aca="false">HEX2BIN(AD59,8)</f>
        <v>#VALUE!</v>
      </c>
      <c r="AY59" s="13" t="e">
        <f aca="false">HEX2BIN(AE59,8)</f>
        <v>#VALUE!</v>
      </c>
      <c r="AZ59" s="13" t="e">
        <f aca="false">HEX2BIN(AF59,8)</f>
        <v>#VALUE!</v>
      </c>
      <c r="BA59" s="13" t="e">
        <f aca="false">HEX2BIN(AG59,8)</f>
        <v>#VALUE!</v>
      </c>
      <c r="BB59" s="23" t="e">
        <f aca="false">HEX2BIN(AH59,8)</f>
        <v>#VALUE!</v>
      </c>
      <c r="BC59" s="13" t="e">
        <f aca="false">HEX2BIN(AI59,8)</f>
        <v>#VALUE!</v>
      </c>
      <c r="BD59" s="13" t="e">
        <f aca="false">BIN2DEC(BC59)</f>
        <v>#VALUE!</v>
      </c>
      <c r="BE59" s="23" t="e">
        <f aca="false">HEX2BIN(AJ59,8)</f>
        <v>#VALUE!</v>
      </c>
      <c r="BF59" s="24" t="e">
        <f aca="false">HEX2BIN(AK59,8)</f>
        <v>#VALUE!</v>
      </c>
      <c r="BG59" s="13" t="e">
        <f aca="false">BIN2DEC(BF59)</f>
        <v>#VALUE!</v>
      </c>
      <c r="BH59" s="13" t="e">
        <f aca="false">HEX2BIN(AL59,8)</f>
        <v>#VALUE!</v>
      </c>
      <c r="BI59" s="13" t="e">
        <f aca="false">BIN2DEC(BH59)</f>
        <v>#VALUE!</v>
      </c>
      <c r="BJ59" s="13" t="e">
        <f aca="false">HEX2BIN(AM59,8)</f>
        <v>#VALUE!</v>
      </c>
      <c r="BK59" s="13"/>
      <c r="BL59" s="13" t="e">
        <f aca="false">HEX2BIN(AN59,8)</f>
        <v>#VALUE!</v>
      </c>
      <c r="BM59" s="13"/>
      <c r="BN59" s="13" t="e">
        <f aca="false">HEX2BIN(AO59,8)</f>
        <v>#VALUE!</v>
      </c>
      <c r="BO59" s="13"/>
      <c r="BP59" s="13" t="e">
        <f aca="false">HEX2BIN(AP59,8)</f>
        <v>#VALUE!</v>
      </c>
      <c r="BQ59" s="13" t="e">
        <f aca="false">HEX2BIN(AQ59,8)</f>
        <v>#VALUE!</v>
      </c>
      <c r="BR59" s="13" t="e">
        <f aca="false">HEX2BIN(AR59,8)</f>
        <v>#VALUE!</v>
      </c>
      <c r="BS59" s="13" t="e">
        <f aca="false">HEX2BIN(AS59,8)</f>
        <v>#VALUE!</v>
      </c>
      <c r="BT59" s="18" t="e">
        <f aca="false">BIN2DEC(BS59)</f>
        <v>#VALUE!</v>
      </c>
    </row>
    <row r="60" customFormat="false" ht="13.8" hidden="false" customHeight="false" outlineLevel="0" collapsed="false">
      <c r="B60" s="14" t="n">
        <v>0.725694444444444</v>
      </c>
      <c r="C60" s="18" t="n">
        <v>17</v>
      </c>
      <c r="D60" s="18" t="s">
        <v>28</v>
      </c>
      <c r="E60" s="0" t="s">
        <v>29</v>
      </c>
      <c r="F60" s="0" t="s">
        <v>30</v>
      </c>
      <c r="G60" s="0" t="s">
        <v>49</v>
      </c>
      <c r="H60" s="34" t="str">
        <f aca="false">RIGHT(LEFT($A60,2*H$6),2)</f>
        <v/>
      </c>
      <c r="I60" s="34" t="str">
        <f aca="false">RIGHT(LEFT($A60,2*I$6),2)</f>
        <v/>
      </c>
      <c r="J60" s="34" t="str">
        <f aca="false">RIGHT(LEFT($A60,2*J$6),2)</f>
        <v/>
      </c>
      <c r="K60" s="34" t="str">
        <f aca="false">RIGHT(LEFT($A60,2*K$6),2)</f>
        <v/>
      </c>
      <c r="L60" s="34" t="str">
        <f aca="false">RIGHT(LEFT($A60,2*L$6),2)</f>
        <v/>
      </c>
      <c r="M60" s="34" t="str">
        <f aca="false">RIGHT(LEFT($A60,2*M$6),2)</f>
        <v/>
      </c>
      <c r="N60" s="34" t="str">
        <f aca="false">RIGHT(LEFT($A60,2*N$6),2)</f>
        <v/>
      </c>
      <c r="O60" s="34" t="str">
        <f aca="false">RIGHT(LEFT($A60,2*O$6),2)</f>
        <v/>
      </c>
      <c r="P60" s="34" t="str">
        <f aca="false">RIGHT(LEFT($A60,2*P$6),2)</f>
        <v/>
      </c>
      <c r="Q60" s="38" t="str">
        <f aca="false">RIGHT(LEFT($A60,2*Q$6),2)</f>
        <v/>
      </c>
      <c r="R60" s="34" t="str">
        <f aca="false">RIGHT(LEFT($A60,2*R$6),2)</f>
        <v/>
      </c>
      <c r="S60" s="34" t="str">
        <f aca="false">RIGHT(LEFT($A60,2*S$6),2)</f>
        <v/>
      </c>
      <c r="T60" s="34" t="str">
        <f aca="false">RIGHT(LEFT($A60,2*T$6),2)</f>
        <v/>
      </c>
      <c r="U60" s="34" t="str">
        <f aca="false">RIGHT(LEFT($A60,2*U$6),2)</f>
        <v/>
      </c>
      <c r="V60" s="34" t="str">
        <f aca="false">RIGHT(LEFT($A60,2*V$6),2)</f>
        <v/>
      </c>
      <c r="W60" s="34" t="str">
        <f aca="false">RIGHT(LEFT($A60,2*W$6),2)</f>
        <v/>
      </c>
      <c r="X60" s="34" t="str">
        <f aca="false">RIGHT(LEFT($A60,2*X$6),2)</f>
        <v/>
      </c>
      <c r="Y60" s="9" t="str">
        <f aca="false">RIGHT(LEFT($A60,2*Y$6),2)</f>
        <v/>
      </c>
      <c r="AB60" s="18" t="e">
        <f aca="false">BIN2HEX(REVERSETEXT(HEX2BIN(H60,8)),2)</f>
        <v>#VALUE!</v>
      </c>
      <c r="AC60" s="18" t="e">
        <f aca="false">BIN2HEX(REVERSETEXT(HEX2BIN(I60,8)),2)</f>
        <v>#VALUE!</v>
      </c>
      <c r="AD60" s="18" t="e">
        <f aca="false">BIN2HEX(REVERSETEXT(HEX2BIN(J60,8)),2)</f>
        <v>#VALUE!</v>
      </c>
      <c r="AE60" s="18" t="e">
        <f aca="false">BIN2HEX(REVERSETEXT(HEX2BIN(K60,8)),2)</f>
        <v>#VALUE!</v>
      </c>
      <c r="AF60" s="18" t="e">
        <f aca="false">BIN2HEX(REVERSETEXT(HEX2BIN(L60,8)),2)</f>
        <v>#VALUE!</v>
      </c>
      <c r="AG60" s="18" t="e">
        <f aca="false">BIN2HEX(REVERSETEXT(HEX2BIN(M60,8)),2)</f>
        <v>#VALUE!</v>
      </c>
      <c r="AH60" s="23" t="e">
        <f aca="false">BIN2HEX(REVERSETEXT(HEX2BIN(N60,8)),2)</f>
        <v>#VALUE!</v>
      </c>
      <c r="AI60" s="18" t="e">
        <f aca="false">BIN2HEX(REVERSETEXT(HEX2BIN(O60,8)),2)</f>
        <v>#VALUE!</v>
      </c>
      <c r="AJ60" s="23" t="e">
        <f aca="false">BIN2HEX(REVERSETEXT(HEX2BIN(P60,8)),2)</f>
        <v>#VALUE!</v>
      </c>
      <c r="AK60" s="24" t="e">
        <f aca="false">BIN2HEX(REVERSETEXT(HEX2BIN(Q60,8)),2)</f>
        <v>#VALUE!</v>
      </c>
      <c r="AL60" s="18" t="e">
        <f aca="false">BIN2HEX(REVERSETEXT(HEX2BIN(R60,8)),2)</f>
        <v>#VALUE!</v>
      </c>
      <c r="AM60" s="18" t="e">
        <f aca="false">BIN2HEX(REVERSETEXT(HEX2BIN(S60,8)),2)</f>
        <v>#VALUE!</v>
      </c>
      <c r="AN60" s="18" t="e">
        <f aca="false">BIN2HEX(REVERSETEXT(HEX2BIN(T60,8)),2)</f>
        <v>#VALUE!</v>
      </c>
      <c r="AO60" s="18" t="e">
        <f aca="false">BIN2HEX(REVERSETEXT(HEX2BIN(U60,8)),2)</f>
        <v>#VALUE!</v>
      </c>
      <c r="AP60" s="18" t="e">
        <f aca="false">BIN2HEX(REVERSETEXT(HEX2BIN(V60,8)),2)</f>
        <v>#VALUE!</v>
      </c>
      <c r="AQ60" s="18" t="e">
        <f aca="false">BIN2HEX(REVERSETEXT(HEX2BIN(W60,8)),2)</f>
        <v>#VALUE!</v>
      </c>
      <c r="AR60" s="18" t="e">
        <f aca="false">BIN2HEX(REVERSETEXT(HEX2BIN(X60,8)),2)</f>
        <v>#VALUE!</v>
      </c>
      <c r="AS60" s="18" t="e">
        <f aca="false">BIN2HEX(REVERSETEXT(HEX2BIN(Y60,8)),2)</f>
        <v>#VALUE!</v>
      </c>
      <c r="AT60" s="18"/>
      <c r="AV60" s="13" t="e">
        <f aca="false">HEX2BIN(AB60,8)</f>
        <v>#VALUE!</v>
      </c>
      <c r="AW60" s="13" t="e">
        <f aca="false">HEX2BIN(AC60,8)</f>
        <v>#VALUE!</v>
      </c>
      <c r="AX60" s="13" t="e">
        <f aca="false">HEX2BIN(AD60,8)</f>
        <v>#VALUE!</v>
      </c>
      <c r="AY60" s="13" t="e">
        <f aca="false">HEX2BIN(AE60,8)</f>
        <v>#VALUE!</v>
      </c>
      <c r="AZ60" s="13" t="e">
        <f aca="false">HEX2BIN(AF60,8)</f>
        <v>#VALUE!</v>
      </c>
      <c r="BA60" s="13" t="e">
        <f aca="false">HEX2BIN(AG60,8)</f>
        <v>#VALUE!</v>
      </c>
      <c r="BB60" s="23" t="e">
        <f aca="false">HEX2BIN(AH60,8)</f>
        <v>#VALUE!</v>
      </c>
      <c r="BC60" s="13" t="e">
        <f aca="false">HEX2BIN(AI60,8)</f>
        <v>#VALUE!</v>
      </c>
      <c r="BD60" s="13" t="e">
        <f aca="false">BIN2DEC(BC60)</f>
        <v>#VALUE!</v>
      </c>
      <c r="BE60" s="23" t="e">
        <f aca="false">HEX2BIN(AJ60,8)</f>
        <v>#VALUE!</v>
      </c>
      <c r="BF60" s="24" t="e">
        <f aca="false">HEX2BIN(AK60,8)</f>
        <v>#VALUE!</v>
      </c>
      <c r="BG60" s="13" t="e">
        <f aca="false">BIN2DEC(BF60)</f>
        <v>#VALUE!</v>
      </c>
      <c r="BH60" s="13" t="e">
        <f aca="false">HEX2BIN(AL60,8)</f>
        <v>#VALUE!</v>
      </c>
      <c r="BI60" s="13" t="e">
        <f aca="false">BIN2DEC(BH60)</f>
        <v>#VALUE!</v>
      </c>
      <c r="BJ60" s="13" t="e">
        <f aca="false">HEX2BIN(AM60,8)</f>
        <v>#VALUE!</v>
      </c>
      <c r="BK60" s="13"/>
      <c r="BL60" s="13" t="e">
        <f aca="false">HEX2BIN(AN60,8)</f>
        <v>#VALUE!</v>
      </c>
      <c r="BM60" s="13"/>
      <c r="BN60" s="13" t="e">
        <f aca="false">HEX2BIN(AO60,8)</f>
        <v>#VALUE!</v>
      </c>
      <c r="BO60" s="13"/>
      <c r="BP60" s="13" t="e">
        <f aca="false">HEX2BIN(AP60,8)</f>
        <v>#VALUE!</v>
      </c>
      <c r="BQ60" s="13" t="e">
        <f aca="false">HEX2BIN(AQ60,8)</f>
        <v>#VALUE!</v>
      </c>
      <c r="BR60" s="13" t="e">
        <f aca="false">HEX2BIN(AR60,8)</f>
        <v>#VALUE!</v>
      </c>
      <c r="BS60" s="13" t="e">
        <f aca="false">HEX2BIN(AS60,8)</f>
        <v>#VALUE!</v>
      </c>
      <c r="BT60" s="18" t="e">
        <f aca="false">BIN2DEC(BS60)</f>
        <v>#VALUE!</v>
      </c>
    </row>
    <row r="61" customFormat="false" ht="13.8" hidden="false" customHeight="false" outlineLevel="0" collapsed="false">
      <c r="B61" s="14" t="n">
        <v>0.725694444444444</v>
      </c>
      <c r="C61" s="18" t="n">
        <v>16</v>
      </c>
      <c r="D61" s="18" t="s">
        <v>28</v>
      </c>
      <c r="E61" s="0" t="s">
        <v>29</v>
      </c>
      <c r="F61" s="0" t="s">
        <v>30</v>
      </c>
      <c r="G61" s="0" t="s">
        <v>49</v>
      </c>
      <c r="H61" s="34" t="str">
        <f aca="false">RIGHT(LEFT($A61,2*H$6),2)</f>
        <v/>
      </c>
      <c r="I61" s="34" t="str">
        <f aca="false">RIGHT(LEFT($A61,2*I$6),2)</f>
        <v/>
      </c>
      <c r="J61" s="34" t="str">
        <f aca="false">RIGHT(LEFT($A61,2*J$6),2)</f>
        <v/>
      </c>
      <c r="K61" s="34" t="str">
        <f aca="false">RIGHT(LEFT($A61,2*K$6),2)</f>
        <v/>
      </c>
      <c r="L61" s="34" t="str">
        <f aca="false">RIGHT(LEFT($A61,2*L$6),2)</f>
        <v/>
      </c>
      <c r="M61" s="34" t="str">
        <f aca="false">RIGHT(LEFT($A61,2*M$6),2)</f>
        <v/>
      </c>
      <c r="N61" s="34" t="str">
        <f aca="false">RIGHT(LEFT($A61,2*N$6),2)</f>
        <v/>
      </c>
      <c r="O61" s="34" t="str">
        <f aca="false">RIGHT(LEFT($A61,2*O$6),2)</f>
        <v/>
      </c>
      <c r="P61" s="34" t="str">
        <f aca="false">RIGHT(LEFT($A61,2*P$6),2)</f>
        <v/>
      </c>
      <c r="Q61" s="38" t="str">
        <f aca="false">RIGHT(LEFT($A61,2*Q$6),2)</f>
        <v/>
      </c>
      <c r="R61" s="34" t="str">
        <f aca="false">RIGHT(LEFT($A61,2*R$6),2)</f>
        <v/>
      </c>
      <c r="S61" s="34" t="str">
        <f aca="false">RIGHT(LEFT($A61,2*S$6),2)</f>
        <v/>
      </c>
      <c r="T61" s="34" t="str">
        <f aca="false">RIGHT(LEFT($A61,2*T$6),2)</f>
        <v/>
      </c>
      <c r="U61" s="34" t="str">
        <f aca="false">RIGHT(LEFT($A61,2*U$6),2)</f>
        <v/>
      </c>
      <c r="V61" s="34" t="str">
        <f aca="false">RIGHT(LEFT($A61,2*V$6),2)</f>
        <v/>
      </c>
      <c r="W61" s="34" t="str">
        <f aca="false">RIGHT(LEFT($A61,2*W$6),2)</f>
        <v/>
      </c>
      <c r="X61" s="34" t="str">
        <f aca="false">RIGHT(LEFT($A61,2*X$6),2)</f>
        <v/>
      </c>
      <c r="Y61" s="9" t="str">
        <f aca="false">RIGHT(LEFT($A61,2*Y$6),2)</f>
        <v/>
      </c>
      <c r="AB61" s="18" t="e">
        <f aca="false">BIN2HEX(REVERSETEXT(HEX2BIN(H61,8)),2)</f>
        <v>#VALUE!</v>
      </c>
      <c r="AC61" s="18" t="e">
        <f aca="false">BIN2HEX(REVERSETEXT(HEX2BIN(I61,8)),2)</f>
        <v>#VALUE!</v>
      </c>
      <c r="AD61" s="18" t="e">
        <f aca="false">BIN2HEX(REVERSETEXT(HEX2BIN(J61,8)),2)</f>
        <v>#VALUE!</v>
      </c>
      <c r="AE61" s="18" t="e">
        <f aca="false">BIN2HEX(REVERSETEXT(HEX2BIN(K61,8)),2)</f>
        <v>#VALUE!</v>
      </c>
      <c r="AF61" s="18" t="e">
        <f aca="false">BIN2HEX(REVERSETEXT(HEX2BIN(L61,8)),2)</f>
        <v>#VALUE!</v>
      </c>
      <c r="AG61" s="18" t="e">
        <f aca="false">BIN2HEX(REVERSETEXT(HEX2BIN(M61,8)),2)</f>
        <v>#VALUE!</v>
      </c>
      <c r="AH61" s="23" t="e">
        <f aca="false">BIN2HEX(REVERSETEXT(HEX2BIN(N61,8)),2)</f>
        <v>#VALUE!</v>
      </c>
      <c r="AI61" s="18" t="e">
        <f aca="false">BIN2HEX(REVERSETEXT(HEX2BIN(O61,8)),2)</f>
        <v>#VALUE!</v>
      </c>
      <c r="AJ61" s="23" t="e">
        <f aca="false">BIN2HEX(REVERSETEXT(HEX2BIN(P61,8)),2)</f>
        <v>#VALUE!</v>
      </c>
      <c r="AK61" s="24" t="e">
        <f aca="false">BIN2HEX(REVERSETEXT(HEX2BIN(Q61,8)),2)</f>
        <v>#VALUE!</v>
      </c>
      <c r="AL61" s="18" t="e">
        <f aca="false">BIN2HEX(REVERSETEXT(HEX2BIN(R61,8)),2)</f>
        <v>#VALUE!</v>
      </c>
      <c r="AM61" s="18" t="e">
        <f aca="false">BIN2HEX(REVERSETEXT(HEX2BIN(S61,8)),2)</f>
        <v>#VALUE!</v>
      </c>
      <c r="AN61" s="18" t="e">
        <f aca="false">BIN2HEX(REVERSETEXT(HEX2BIN(T61,8)),2)</f>
        <v>#VALUE!</v>
      </c>
      <c r="AO61" s="18" t="e">
        <f aca="false">BIN2HEX(REVERSETEXT(HEX2BIN(U61,8)),2)</f>
        <v>#VALUE!</v>
      </c>
      <c r="AP61" s="18" t="e">
        <f aca="false">BIN2HEX(REVERSETEXT(HEX2BIN(V61,8)),2)</f>
        <v>#VALUE!</v>
      </c>
      <c r="AQ61" s="18" t="e">
        <f aca="false">BIN2HEX(REVERSETEXT(HEX2BIN(W61,8)),2)</f>
        <v>#VALUE!</v>
      </c>
      <c r="AR61" s="18" t="e">
        <f aca="false">BIN2HEX(REVERSETEXT(HEX2BIN(X61,8)),2)</f>
        <v>#VALUE!</v>
      </c>
      <c r="AS61" s="18" t="e">
        <f aca="false">BIN2HEX(REVERSETEXT(HEX2BIN(Y61,8)),2)</f>
        <v>#VALUE!</v>
      </c>
      <c r="AT61" s="18"/>
      <c r="AV61" s="13" t="e">
        <f aca="false">HEX2BIN(AB61,8)</f>
        <v>#VALUE!</v>
      </c>
      <c r="AW61" s="13" t="e">
        <f aca="false">HEX2BIN(AC61,8)</f>
        <v>#VALUE!</v>
      </c>
      <c r="AX61" s="13" t="e">
        <f aca="false">HEX2BIN(AD61,8)</f>
        <v>#VALUE!</v>
      </c>
      <c r="AY61" s="13" t="e">
        <f aca="false">HEX2BIN(AE61,8)</f>
        <v>#VALUE!</v>
      </c>
      <c r="AZ61" s="13" t="e">
        <f aca="false">HEX2BIN(AF61,8)</f>
        <v>#VALUE!</v>
      </c>
      <c r="BA61" s="13" t="e">
        <f aca="false">HEX2BIN(AG61,8)</f>
        <v>#VALUE!</v>
      </c>
      <c r="BB61" s="23" t="e">
        <f aca="false">HEX2BIN(AH61,8)</f>
        <v>#VALUE!</v>
      </c>
      <c r="BC61" s="13" t="e">
        <f aca="false">HEX2BIN(AI61,8)</f>
        <v>#VALUE!</v>
      </c>
      <c r="BD61" s="13" t="e">
        <f aca="false">BIN2DEC(BC61)</f>
        <v>#VALUE!</v>
      </c>
      <c r="BE61" s="23" t="e">
        <f aca="false">HEX2BIN(AJ61,8)</f>
        <v>#VALUE!</v>
      </c>
      <c r="BF61" s="24" t="e">
        <f aca="false">HEX2BIN(AK61,8)</f>
        <v>#VALUE!</v>
      </c>
      <c r="BG61" s="13" t="e">
        <f aca="false">BIN2DEC(BF61)</f>
        <v>#VALUE!</v>
      </c>
      <c r="BH61" s="13" t="e">
        <f aca="false">HEX2BIN(AL61,8)</f>
        <v>#VALUE!</v>
      </c>
      <c r="BI61" s="13" t="e">
        <f aca="false">BIN2DEC(BH61)</f>
        <v>#VALUE!</v>
      </c>
      <c r="BJ61" s="13" t="e">
        <f aca="false">HEX2BIN(AM61,8)</f>
        <v>#VALUE!</v>
      </c>
      <c r="BK61" s="13"/>
      <c r="BL61" s="13" t="e">
        <f aca="false">HEX2BIN(AN61,8)</f>
        <v>#VALUE!</v>
      </c>
      <c r="BM61" s="13"/>
      <c r="BN61" s="13" t="e">
        <f aca="false">HEX2BIN(AO61,8)</f>
        <v>#VALUE!</v>
      </c>
      <c r="BO61" s="13"/>
      <c r="BP61" s="13" t="e">
        <f aca="false">HEX2BIN(AP61,8)</f>
        <v>#VALUE!</v>
      </c>
      <c r="BQ61" s="13" t="e">
        <f aca="false">HEX2BIN(AQ61,8)</f>
        <v>#VALUE!</v>
      </c>
      <c r="BR61" s="13" t="e">
        <f aca="false">HEX2BIN(AR61,8)</f>
        <v>#VALUE!</v>
      </c>
      <c r="BS61" s="13" t="e">
        <f aca="false">HEX2BIN(AS61,8)</f>
        <v>#VALUE!</v>
      </c>
      <c r="BT61" s="18" t="e">
        <f aca="false">BIN2DEC(BS61)</f>
        <v>#VALUE!</v>
      </c>
    </row>
    <row r="62" s="42" customFormat="true" ht="13.8" hidden="false" customHeight="false" outlineLevel="0" collapsed="false">
      <c r="A62" s="39"/>
      <c r="B62" s="40" t="n">
        <v>0.708333333333333</v>
      </c>
      <c r="C62" s="41" t="n">
        <v>22</v>
      </c>
      <c r="D62" s="41" t="s">
        <v>28</v>
      </c>
      <c r="E62" s="42" t="s">
        <v>29</v>
      </c>
      <c r="F62" s="42" t="s">
        <v>30</v>
      </c>
      <c r="G62" s="42" t="s">
        <v>49</v>
      </c>
      <c r="H62" s="43" t="str">
        <f aca="false">RIGHT(LEFT($A62,2*H$6),2)</f>
        <v/>
      </c>
      <c r="I62" s="43" t="str">
        <f aca="false">RIGHT(LEFT($A62,2*I$6),2)</f>
        <v/>
      </c>
      <c r="J62" s="43" t="str">
        <f aca="false">RIGHT(LEFT($A62,2*J$6),2)</f>
        <v/>
      </c>
      <c r="K62" s="43" t="str">
        <f aca="false">RIGHT(LEFT($A62,2*K$6),2)</f>
        <v/>
      </c>
      <c r="L62" s="43" t="str">
        <f aca="false">RIGHT(LEFT($A62,2*L$6),2)</f>
        <v/>
      </c>
      <c r="M62" s="43" t="str">
        <f aca="false">RIGHT(LEFT($A62,2*M$6),2)</f>
        <v/>
      </c>
      <c r="N62" s="43" t="str">
        <f aca="false">RIGHT(LEFT($A62,2*N$6),2)</f>
        <v/>
      </c>
      <c r="O62" s="43" t="str">
        <f aca="false">RIGHT(LEFT($A62,2*O$6),2)</f>
        <v/>
      </c>
      <c r="P62" s="43" t="str">
        <f aca="false">RIGHT(LEFT($A62,2*P$6),2)</f>
        <v/>
      </c>
      <c r="Q62" s="43" t="str">
        <f aca="false">RIGHT(LEFT($A62,2*Q$6),2)</f>
        <v/>
      </c>
      <c r="R62" s="43" t="str">
        <f aca="false">RIGHT(LEFT($A62,2*R$6),2)</f>
        <v/>
      </c>
      <c r="S62" s="43" t="str">
        <f aca="false">RIGHT(LEFT($A62,2*S$6),2)</f>
        <v/>
      </c>
      <c r="T62" s="43" t="str">
        <f aca="false">RIGHT(LEFT($A62,2*T$6),2)</f>
        <v/>
      </c>
      <c r="U62" s="43" t="str">
        <f aca="false">RIGHT(LEFT($A62,2*U$6),2)</f>
        <v/>
      </c>
      <c r="V62" s="43" t="str">
        <f aca="false">RIGHT(LEFT($A62,2*V$6),2)</f>
        <v/>
      </c>
      <c r="W62" s="43" t="str">
        <f aca="false">RIGHT(LEFT($A62,2*W$6),2)</f>
        <v/>
      </c>
      <c r="X62" s="43" t="str">
        <f aca="false">RIGHT(LEFT($A62,2*X$6),2)</f>
        <v/>
      </c>
      <c r="Y62" s="43" t="str">
        <f aca="false">RIGHT(LEFT($A62,2*Y$6),2)</f>
        <v/>
      </c>
      <c r="AB62" s="41" t="e">
        <f aca="false">BIN2HEX(REVERSETEXT(HEX2BIN(H62,8)),2)</f>
        <v>#VALUE!</v>
      </c>
      <c r="AC62" s="41" t="e">
        <f aca="false">BIN2HEX(REVERSETEXT(HEX2BIN(I62,8)),2)</f>
        <v>#VALUE!</v>
      </c>
      <c r="AD62" s="41" t="e">
        <f aca="false">BIN2HEX(REVERSETEXT(HEX2BIN(J62,8)),2)</f>
        <v>#VALUE!</v>
      </c>
      <c r="AE62" s="41" t="e">
        <f aca="false">BIN2HEX(REVERSETEXT(HEX2BIN(K62,8)),2)</f>
        <v>#VALUE!</v>
      </c>
      <c r="AF62" s="41" t="e">
        <f aca="false">BIN2HEX(REVERSETEXT(HEX2BIN(L62,8)),2)</f>
        <v>#VALUE!</v>
      </c>
      <c r="AG62" s="41" t="e">
        <f aca="false">BIN2HEX(REVERSETEXT(HEX2BIN(M62,8)),2)</f>
        <v>#VALUE!</v>
      </c>
      <c r="AH62" s="23" t="e">
        <f aca="false">BIN2HEX(REVERSETEXT(HEX2BIN(N62,8)),2)</f>
        <v>#VALUE!</v>
      </c>
      <c r="AI62" s="41" t="e">
        <f aca="false">BIN2HEX(REVERSETEXT(HEX2BIN(O62,8)),2)</f>
        <v>#VALUE!</v>
      </c>
      <c r="AJ62" s="23" t="e">
        <f aca="false">BIN2HEX(REVERSETEXT(HEX2BIN(P62,8)),2)</f>
        <v>#VALUE!</v>
      </c>
      <c r="AK62" s="24" t="e">
        <f aca="false">BIN2HEX(REVERSETEXT(HEX2BIN(Q62,8)),2)</f>
        <v>#VALUE!</v>
      </c>
      <c r="AL62" s="41" t="e">
        <f aca="false">BIN2HEX(REVERSETEXT(HEX2BIN(R62,8)),2)</f>
        <v>#VALUE!</v>
      </c>
      <c r="AM62" s="41" t="e">
        <f aca="false">BIN2HEX(REVERSETEXT(HEX2BIN(S62,8)),2)</f>
        <v>#VALUE!</v>
      </c>
      <c r="AN62" s="41" t="e">
        <f aca="false">BIN2HEX(REVERSETEXT(HEX2BIN(T62,8)),2)</f>
        <v>#VALUE!</v>
      </c>
      <c r="AO62" s="41" t="e">
        <f aca="false">BIN2HEX(REVERSETEXT(HEX2BIN(U62,8)),2)</f>
        <v>#VALUE!</v>
      </c>
      <c r="AP62" s="41" t="e">
        <f aca="false">BIN2HEX(REVERSETEXT(HEX2BIN(V62,8)),2)</f>
        <v>#VALUE!</v>
      </c>
      <c r="AQ62" s="41" t="e">
        <f aca="false">BIN2HEX(REVERSETEXT(HEX2BIN(W62,8)),2)</f>
        <v>#VALUE!</v>
      </c>
      <c r="AR62" s="41" t="e">
        <f aca="false">BIN2HEX(REVERSETEXT(HEX2BIN(X62,8)),2)</f>
        <v>#VALUE!</v>
      </c>
      <c r="AS62" s="41" t="e">
        <f aca="false">BIN2HEX(REVERSETEXT(HEX2BIN(Y62,8)),2)</f>
        <v>#VALUE!</v>
      </c>
      <c r="AT62" s="41"/>
      <c r="AV62" s="41" t="e">
        <f aca="false">HEX2BIN(AB62,8)</f>
        <v>#VALUE!</v>
      </c>
      <c r="AW62" s="41" t="e">
        <f aca="false">HEX2BIN(AC62,8)</f>
        <v>#VALUE!</v>
      </c>
      <c r="AX62" s="41" t="e">
        <f aca="false">HEX2BIN(AD62,8)</f>
        <v>#VALUE!</v>
      </c>
      <c r="AY62" s="41" t="e">
        <f aca="false">HEX2BIN(AE62,8)</f>
        <v>#VALUE!</v>
      </c>
      <c r="AZ62" s="41" t="e">
        <f aca="false">HEX2BIN(AF62,8)</f>
        <v>#VALUE!</v>
      </c>
      <c r="BA62" s="41" t="e">
        <f aca="false">HEX2BIN(AG62,8)</f>
        <v>#VALUE!</v>
      </c>
      <c r="BB62" s="23" t="e">
        <f aca="false">HEX2BIN(AH62,8)</f>
        <v>#VALUE!</v>
      </c>
      <c r="BC62" s="41" t="e">
        <f aca="false">HEX2BIN(AI62,8)</f>
        <v>#VALUE!</v>
      </c>
      <c r="BD62" s="41" t="e">
        <f aca="false">BIN2DEC(BC62)</f>
        <v>#VALUE!</v>
      </c>
      <c r="BE62" s="23" t="e">
        <f aca="false">HEX2BIN(AJ62,8)</f>
        <v>#VALUE!</v>
      </c>
      <c r="BF62" s="24" t="e">
        <f aca="false">HEX2BIN(AK62,8)</f>
        <v>#VALUE!</v>
      </c>
      <c r="BG62" s="41" t="e">
        <f aca="false">BIN2DEC(BF62)</f>
        <v>#VALUE!</v>
      </c>
      <c r="BH62" s="41" t="e">
        <f aca="false">HEX2BIN(AL62,8)</f>
        <v>#VALUE!</v>
      </c>
      <c r="BI62" s="41" t="e">
        <f aca="false">BIN2DEC(BH62)</f>
        <v>#VALUE!</v>
      </c>
      <c r="BJ62" s="41" t="e">
        <f aca="false">HEX2BIN(AM62,8)</f>
        <v>#VALUE!</v>
      </c>
      <c r="BK62" s="41"/>
      <c r="BL62" s="41" t="e">
        <f aca="false">HEX2BIN(AN62,8)</f>
        <v>#VALUE!</v>
      </c>
      <c r="BM62" s="41"/>
      <c r="BN62" s="41" t="e">
        <f aca="false">HEX2BIN(AO62,8)</f>
        <v>#VALUE!</v>
      </c>
      <c r="BO62" s="41"/>
      <c r="BP62" s="41" t="e">
        <f aca="false">HEX2BIN(AP62,8)</f>
        <v>#VALUE!</v>
      </c>
      <c r="BQ62" s="41" t="e">
        <f aca="false">HEX2BIN(AQ62,8)</f>
        <v>#VALUE!</v>
      </c>
      <c r="BR62" s="41" t="e">
        <f aca="false">HEX2BIN(AR62,8)</f>
        <v>#VALUE!</v>
      </c>
      <c r="BS62" s="41" t="e">
        <f aca="false">HEX2BIN(AS62,8)</f>
        <v>#VALUE!</v>
      </c>
      <c r="BT62" s="41" t="e">
        <f aca="false">BIN2DEC(BS62)</f>
        <v>#VALUE!</v>
      </c>
    </row>
    <row r="63" s="42" customFormat="true" ht="13.8" hidden="false" customHeight="false" outlineLevel="0" collapsed="false">
      <c r="A63" s="39"/>
      <c r="B63" s="40" t="n">
        <v>0.666666666666667</v>
      </c>
      <c r="C63" s="41" t="n">
        <v>22</v>
      </c>
      <c r="D63" s="41" t="s">
        <v>28</v>
      </c>
      <c r="E63" s="42" t="s">
        <v>29</v>
      </c>
      <c r="F63" s="42" t="s">
        <v>30</v>
      </c>
      <c r="G63" s="42" t="s">
        <v>49</v>
      </c>
      <c r="H63" s="43" t="str">
        <f aca="false">RIGHT(LEFT($A63,2*H$6),2)</f>
        <v/>
      </c>
      <c r="I63" s="43" t="str">
        <f aca="false">RIGHT(LEFT($A63,2*I$6),2)</f>
        <v/>
      </c>
      <c r="J63" s="43" t="str">
        <f aca="false">RIGHT(LEFT($A63,2*J$6),2)</f>
        <v/>
      </c>
      <c r="K63" s="43" t="str">
        <f aca="false">RIGHT(LEFT($A63,2*K$6),2)</f>
        <v/>
      </c>
      <c r="L63" s="43" t="str">
        <f aca="false">RIGHT(LEFT($A63,2*L$6),2)</f>
        <v/>
      </c>
      <c r="M63" s="43" t="str">
        <f aca="false">RIGHT(LEFT($A63,2*M$6),2)</f>
        <v/>
      </c>
      <c r="N63" s="43" t="str">
        <f aca="false">RIGHT(LEFT($A63,2*N$6),2)</f>
        <v/>
      </c>
      <c r="O63" s="43" t="str">
        <f aca="false">RIGHT(LEFT($A63,2*O$6),2)</f>
        <v/>
      </c>
      <c r="P63" s="43" t="str">
        <f aca="false">RIGHT(LEFT($A63,2*P$6),2)</f>
        <v/>
      </c>
      <c r="Q63" s="43" t="str">
        <f aca="false">RIGHT(LEFT($A63,2*Q$6),2)</f>
        <v/>
      </c>
      <c r="R63" s="43" t="str">
        <f aca="false">RIGHT(LEFT($A63,2*R$6),2)</f>
        <v/>
      </c>
      <c r="S63" s="43" t="str">
        <f aca="false">RIGHT(LEFT($A63,2*S$6),2)</f>
        <v/>
      </c>
      <c r="T63" s="43" t="str">
        <f aca="false">RIGHT(LEFT($A63,2*T$6),2)</f>
        <v/>
      </c>
      <c r="U63" s="43" t="str">
        <f aca="false">RIGHT(LEFT($A63,2*U$6),2)</f>
        <v/>
      </c>
      <c r="V63" s="43" t="str">
        <f aca="false">RIGHT(LEFT($A63,2*V$6),2)</f>
        <v/>
      </c>
      <c r="W63" s="43" t="str">
        <f aca="false">RIGHT(LEFT($A63,2*W$6),2)</f>
        <v/>
      </c>
      <c r="X63" s="43" t="str">
        <f aca="false">RIGHT(LEFT($A63,2*X$6),2)</f>
        <v/>
      </c>
      <c r="Y63" s="43" t="str">
        <f aca="false">RIGHT(LEFT($A63,2*Y$6),2)</f>
        <v/>
      </c>
      <c r="AB63" s="41" t="e">
        <f aca="false">BIN2HEX(REVERSETEXT(HEX2BIN(H63,8)),2)</f>
        <v>#VALUE!</v>
      </c>
      <c r="AC63" s="41" t="e">
        <f aca="false">BIN2HEX(REVERSETEXT(HEX2BIN(I63,8)),2)</f>
        <v>#VALUE!</v>
      </c>
      <c r="AD63" s="41" t="e">
        <f aca="false">BIN2HEX(REVERSETEXT(HEX2BIN(J63,8)),2)</f>
        <v>#VALUE!</v>
      </c>
      <c r="AE63" s="41" t="e">
        <f aca="false">BIN2HEX(REVERSETEXT(HEX2BIN(K63,8)),2)</f>
        <v>#VALUE!</v>
      </c>
      <c r="AF63" s="41" t="e">
        <f aca="false">BIN2HEX(REVERSETEXT(HEX2BIN(L63,8)),2)</f>
        <v>#VALUE!</v>
      </c>
      <c r="AG63" s="41" t="e">
        <f aca="false">BIN2HEX(REVERSETEXT(HEX2BIN(M63,8)),2)</f>
        <v>#VALUE!</v>
      </c>
      <c r="AH63" s="23" t="e">
        <f aca="false">BIN2HEX(REVERSETEXT(HEX2BIN(N63,8)),2)</f>
        <v>#VALUE!</v>
      </c>
      <c r="AI63" s="41" t="e">
        <f aca="false">BIN2HEX(REVERSETEXT(HEX2BIN(O63,8)),2)</f>
        <v>#VALUE!</v>
      </c>
      <c r="AJ63" s="23" t="e">
        <f aca="false">BIN2HEX(REVERSETEXT(HEX2BIN(P63,8)),2)</f>
        <v>#VALUE!</v>
      </c>
      <c r="AK63" s="24" t="e">
        <f aca="false">BIN2HEX(REVERSETEXT(HEX2BIN(Q63,8)),2)</f>
        <v>#VALUE!</v>
      </c>
      <c r="AL63" s="41" t="e">
        <f aca="false">BIN2HEX(REVERSETEXT(HEX2BIN(R63,8)),2)</f>
        <v>#VALUE!</v>
      </c>
      <c r="AM63" s="41" t="e">
        <f aca="false">BIN2HEX(REVERSETEXT(HEX2BIN(S63,8)),2)</f>
        <v>#VALUE!</v>
      </c>
      <c r="AN63" s="41" t="e">
        <f aca="false">BIN2HEX(REVERSETEXT(HEX2BIN(T63,8)),2)</f>
        <v>#VALUE!</v>
      </c>
      <c r="AO63" s="41" t="e">
        <f aca="false">BIN2HEX(REVERSETEXT(HEX2BIN(U63,8)),2)</f>
        <v>#VALUE!</v>
      </c>
      <c r="AP63" s="41" t="e">
        <f aca="false">BIN2HEX(REVERSETEXT(HEX2BIN(V63,8)),2)</f>
        <v>#VALUE!</v>
      </c>
      <c r="AQ63" s="41" t="e">
        <f aca="false">BIN2HEX(REVERSETEXT(HEX2BIN(W63,8)),2)</f>
        <v>#VALUE!</v>
      </c>
      <c r="AR63" s="41" t="e">
        <f aca="false">BIN2HEX(REVERSETEXT(HEX2BIN(X63,8)),2)</f>
        <v>#VALUE!</v>
      </c>
      <c r="AS63" s="41" t="e">
        <f aca="false">BIN2HEX(REVERSETEXT(HEX2BIN(Y63,8)),2)</f>
        <v>#VALUE!</v>
      </c>
      <c r="AT63" s="41"/>
      <c r="AV63" s="41" t="e">
        <f aca="false">HEX2BIN(AB63,8)</f>
        <v>#VALUE!</v>
      </c>
      <c r="AW63" s="41" t="e">
        <f aca="false">HEX2BIN(AC63,8)</f>
        <v>#VALUE!</v>
      </c>
      <c r="AX63" s="41" t="e">
        <f aca="false">HEX2BIN(AD63,8)</f>
        <v>#VALUE!</v>
      </c>
      <c r="AY63" s="41" t="e">
        <f aca="false">HEX2BIN(AE63,8)</f>
        <v>#VALUE!</v>
      </c>
      <c r="AZ63" s="41" t="e">
        <f aca="false">HEX2BIN(AF63,8)</f>
        <v>#VALUE!</v>
      </c>
      <c r="BA63" s="41" t="e">
        <f aca="false">HEX2BIN(AG63,8)</f>
        <v>#VALUE!</v>
      </c>
      <c r="BB63" s="23" t="e">
        <f aca="false">HEX2BIN(AH63,8)</f>
        <v>#VALUE!</v>
      </c>
      <c r="BC63" s="41" t="e">
        <f aca="false">HEX2BIN(AI63,8)</f>
        <v>#VALUE!</v>
      </c>
      <c r="BD63" s="41" t="e">
        <f aca="false">BIN2DEC(BC63)</f>
        <v>#VALUE!</v>
      </c>
      <c r="BE63" s="23" t="e">
        <f aca="false">HEX2BIN(AJ63,8)</f>
        <v>#VALUE!</v>
      </c>
      <c r="BF63" s="24" t="e">
        <f aca="false">HEX2BIN(AK63,8)</f>
        <v>#VALUE!</v>
      </c>
      <c r="BG63" s="41" t="e">
        <f aca="false">BIN2DEC(BF63)</f>
        <v>#VALUE!</v>
      </c>
      <c r="BH63" s="41" t="e">
        <f aca="false">HEX2BIN(AL63,8)</f>
        <v>#VALUE!</v>
      </c>
      <c r="BI63" s="41" t="e">
        <f aca="false">BIN2DEC(BH63)</f>
        <v>#VALUE!</v>
      </c>
      <c r="BJ63" s="41" t="e">
        <f aca="false">HEX2BIN(AM63,8)</f>
        <v>#VALUE!</v>
      </c>
      <c r="BK63" s="41"/>
      <c r="BL63" s="41" t="e">
        <f aca="false">HEX2BIN(AN63,8)</f>
        <v>#VALUE!</v>
      </c>
      <c r="BM63" s="41"/>
      <c r="BN63" s="41" t="e">
        <f aca="false">HEX2BIN(AO63,8)</f>
        <v>#VALUE!</v>
      </c>
      <c r="BO63" s="41"/>
      <c r="BP63" s="41" t="e">
        <f aca="false">HEX2BIN(AP63,8)</f>
        <v>#VALUE!</v>
      </c>
      <c r="BQ63" s="41" t="e">
        <f aca="false">HEX2BIN(AQ63,8)</f>
        <v>#VALUE!</v>
      </c>
      <c r="BR63" s="41" t="e">
        <f aca="false">HEX2BIN(AR63,8)</f>
        <v>#VALUE!</v>
      </c>
      <c r="BS63" s="41" t="e">
        <f aca="false">HEX2BIN(AS63,8)</f>
        <v>#VALUE!</v>
      </c>
      <c r="BT63" s="41" t="e">
        <f aca="false">BIN2DEC(BS63)</f>
        <v>#VALUE!</v>
      </c>
    </row>
    <row r="64" customFormat="false" ht="13.8" hidden="false" customHeight="false" outlineLevel="0" collapsed="false">
      <c r="B64" s="14" t="n">
        <v>0.625</v>
      </c>
      <c r="C64" s="18" t="n">
        <v>22</v>
      </c>
      <c r="D64" s="18" t="s">
        <v>28</v>
      </c>
      <c r="E64" s="0" t="s">
        <v>29</v>
      </c>
      <c r="F64" s="0" t="s">
        <v>30</v>
      </c>
      <c r="G64" s="0" t="s">
        <v>49</v>
      </c>
      <c r="H64" s="34" t="str">
        <f aca="false">RIGHT(LEFT($A64,2*H$6),2)</f>
        <v/>
      </c>
      <c r="I64" s="34" t="str">
        <f aca="false">RIGHT(LEFT($A64,2*I$6),2)</f>
        <v/>
      </c>
      <c r="J64" s="34" t="str">
        <f aca="false">RIGHT(LEFT($A64,2*J$6),2)</f>
        <v/>
      </c>
      <c r="K64" s="34" t="str">
        <f aca="false">RIGHT(LEFT($A64,2*K$6),2)</f>
        <v/>
      </c>
      <c r="L64" s="34" t="str">
        <f aca="false">RIGHT(LEFT($A64,2*L$6),2)</f>
        <v/>
      </c>
      <c r="M64" s="34" t="str">
        <f aca="false">RIGHT(LEFT($A64,2*M$6),2)</f>
        <v/>
      </c>
      <c r="N64" s="34" t="str">
        <f aca="false">RIGHT(LEFT($A64,2*N$6),2)</f>
        <v/>
      </c>
      <c r="O64" s="34" t="str">
        <f aca="false">RIGHT(LEFT($A64,2*O$6),2)</f>
        <v/>
      </c>
      <c r="P64" s="34" t="str">
        <f aca="false">RIGHT(LEFT($A64,2*P$6),2)</f>
        <v/>
      </c>
      <c r="Q64" s="38" t="str">
        <f aca="false">RIGHT(LEFT($A64,2*Q$6),2)</f>
        <v/>
      </c>
      <c r="R64" s="34" t="str">
        <f aca="false">RIGHT(LEFT($A64,2*R$6),2)</f>
        <v/>
      </c>
      <c r="S64" s="34" t="str">
        <f aca="false">RIGHT(LEFT($A64,2*S$6),2)</f>
        <v/>
      </c>
      <c r="T64" s="34" t="str">
        <f aca="false">RIGHT(LEFT($A64,2*T$6),2)</f>
        <v/>
      </c>
      <c r="U64" s="34" t="str">
        <f aca="false">RIGHT(LEFT($A64,2*U$6),2)</f>
        <v/>
      </c>
      <c r="V64" s="34" t="str">
        <f aca="false">RIGHT(LEFT($A64,2*V$6),2)</f>
        <v/>
      </c>
      <c r="W64" s="34" t="str">
        <f aca="false">RIGHT(LEFT($A64,2*W$6),2)</f>
        <v/>
      </c>
      <c r="X64" s="34" t="str">
        <f aca="false">RIGHT(LEFT($A64,2*X$6),2)</f>
        <v/>
      </c>
      <c r="Y64" s="9" t="str">
        <f aca="false">RIGHT(LEFT($A64,2*Y$6),2)</f>
        <v/>
      </c>
      <c r="AB64" s="18" t="e">
        <f aca="false">BIN2HEX(REVERSETEXT(HEX2BIN(H64,8)),2)</f>
        <v>#VALUE!</v>
      </c>
      <c r="AC64" s="18" t="e">
        <f aca="false">BIN2HEX(REVERSETEXT(HEX2BIN(I64,8)),2)</f>
        <v>#VALUE!</v>
      </c>
      <c r="AD64" s="18" t="e">
        <f aca="false">BIN2HEX(REVERSETEXT(HEX2BIN(J64,8)),2)</f>
        <v>#VALUE!</v>
      </c>
      <c r="AE64" s="18" t="e">
        <f aca="false">BIN2HEX(REVERSETEXT(HEX2BIN(K64,8)),2)</f>
        <v>#VALUE!</v>
      </c>
      <c r="AF64" s="18" t="e">
        <f aca="false">BIN2HEX(REVERSETEXT(HEX2BIN(L64,8)),2)</f>
        <v>#VALUE!</v>
      </c>
      <c r="AG64" s="18" t="e">
        <f aca="false">BIN2HEX(REVERSETEXT(HEX2BIN(M64,8)),2)</f>
        <v>#VALUE!</v>
      </c>
      <c r="AH64" s="23" t="e">
        <f aca="false">BIN2HEX(REVERSETEXT(HEX2BIN(N64,8)),2)</f>
        <v>#VALUE!</v>
      </c>
      <c r="AI64" s="18" t="e">
        <f aca="false">BIN2HEX(REVERSETEXT(HEX2BIN(O64,8)),2)</f>
        <v>#VALUE!</v>
      </c>
      <c r="AJ64" s="23" t="e">
        <f aca="false">BIN2HEX(REVERSETEXT(HEX2BIN(P64,8)),2)</f>
        <v>#VALUE!</v>
      </c>
      <c r="AK64" s="24" t="e">
        <f aca="false">BIN2HEX(REVERSETEXT(HEX2BIN(Q64,8)),2)</f>
        <v>#VALUE!</v>
      </c>
      <c r="AL64" s="18" t="e">
        <f aca="false">BIN2HEX(REVERSETEXT(HEX2BIN(R64,8)),2)</f>
        <v>#VALUE!</v>
      </c>
      <c r="AM64" s="18" t="e">
        <f aca="false">BIN2HEX(REVERSETEXT(HEX2BIN(S64,8)),2)</f>
        <v>#VALUE!</v>
      </c>
      <c r="AN64" s="18" t="e">
        <f aca="false">BIN2HEX(REVERSETEXT(HEX2BIN(T64,8)),2)</f>
        <v>#VALUE!</v>
      </c>
      <c r="AO64" s="18" t="e">
        <f aca="false">BIN2HEX(REVERSETEXT(HEX2BIN(U64,8)),2)</f>
        <v>#VALUE!</v>
      </c>
      <c r="AP64" s="18" t="e">
        <f aca="false">BIN2HEX(REVERSETEXT(HEX2BIN(V64,8)),2)</f>
        <v>#VALUE!</v>
      </c>
      <c r="AQ64" s="18" t="e">
        <f aca="false">BIN2HEX(REVERSETEXT(HEX2BIN(W64,8)),2)</f>
        <v>#VALUE!</v>
      </c>
      <c r="AR64" s="18" t="e">
        <f aca="false">BIN2HEX(REVERSETEXT(HEX2BIN(X64,8)),2)</f>
        <v>#VALUE!</v>
      </c>
      <c r="AS64" s="18" t="e">
        <f aca="false">BIN2HEX(REVERSETEXT(HEX2BIN(Y64,8)),2)</f>
        <v>#VALUE!</v>
      </c>
      <c r="AT64" s="18"/>
      <c r="AV64" s="13" t="e">
        <f aca="false">HEX2BIN(AB64,8)</f>
        <v>#VALUE!</v>
      </c>
      <c r="AW64" s="13" t="e">
        <f aca="false">HEX2BIN(AC64,8)</f>
        <v>#VALUE!</v>
      </c>
      <c r="AX64" s="13" t="e">
        <f aca="false">HEX2BIN(AD64,8)</f>
        <v>#VALUE!</v>
      </c>
      <c r="AY64" s="13" t="e">
        <f aca="false">HEX2BIN(AE64,8)</f>
        <v>#VALUE!</v>
      </c>
      <c r="AZ64" s="13" t="e">
        <f aca="false">HEX2BIN(AF64,8)</f>
        <v>#VALUE!</v>
      </c>
      <c r="BA64" s="13" t="e">
        <f aca="false">HEX2BIN(AG64,8)</f>
        <v>#VALUE!</v>
      </c>
      <c r="BB64" s="23" t="e">
        <f aca="false">HEX2BIN(AH64,8)</f>
        <v>#VALUE!</v>
      </c>
      <c r="BC64" s="13" t="e">
        <f aca="false">HEX2BIN(AI64,8)</f>
        <v>#VALUE!</v>
      </c>
      <c r="BD64" s="13" t="e">
        <f aca="false">BIN2DEC(BC64)</f>
        <v>#VALUE!</v>
      </c>
      <c r="BE64" s="23" t="e">
        <f aca="false">HEX2BIN(AJ64,8)</f>
        <v>#VALUE!</v>
      </c>
      <c r="BF64" s="24" t="e">
        <f aca="false">HEX2BIN(AK64,8)</f>
        <v>#VALUE!</v>
      </c>
      <c r="BG64" s="13" t="e">
        <f aca="false">BIN2DEC(BF64)</f>
        <v>#VALUE!</v>
      </c>
      <c r="BH64" s="13" t="e">
        <f aca="false">HEX2BIN(AL64,8)</f>
        <v>#VALUE!</v>
      </c>
      <c r="BI64" s="13" t="e">
        <f aca="false">BIN2DEC(BH64)</f>
        <v>#VALUE!</v>
      </c>
      <c r="BJ64" s="13" t="e">
        <f aca="false">HEX2BIN(AM64,8)</f>
        <v>#VALUE!</v>
      </c>
      <c r="BK64" s="13"/>
      <c r="BL64" s="13" t="e">
        <f aca="false">HEX2BIN(AN64,8)</f>
        <v>#VALUE!</v>
      </c>
      <c r="BM64" s="13"/>
      <c r="BN64" s="13" t="e">
        <f aca="false">HEX2BIN(AO64,8)</f>
        <v>#VALUE!</v>
      </c>
      <c r="BO64" s="13"/>
      <c r="BP64" s="13" t="e">
        <f aca="false">HEX2BIN(AP64,8)</f>
        <v>#VALUE!</v>
      </c>
      <c r="BQ64" s="13" t="e">
        <f aca="false">HEX2BIN(AQ64,8)</f>
        <v>#VALUE!</v>
      </c>
      <c r="BR64" s="13" t="e">
        <f aca="false">HEX2BIN(AR64,8)</f>
        <v>#VALUE!</v>
      </c>
      <c r="BS64" s="13" t="e">
        <f aca="false">HEX2BIN(AS64,8)</f>
        <v>#VALUE!</v>
      </c>
      <c r="BT64" s="18" t="e">
        <f aca="false">BIN2DEC(BS64)</f>
        <v>#VALUE!</v>
      </c>
    </row>
    <row r="65" customFormat="false" ht="13.8" hidden="false" customHeight="false" outlineLevel="0" collapsed="false">
      <c r="B65" s="14" t="n">
        <v>0.625</v>
      </c>
      <c r="C65" s="18" t="n">
        <v>21</v>
      </c>
      <c r="D65" s="18" t="s">
        <v>28</v>
      </c>
      <c r="E65" s="0" t="s">
        <v>29</v>
      </c>
      <c r="F65" s="0" t="s">
        <v>30</v>
      </c>
      <c r="G65" s="0" t="s">
        <v>49</v>
      </c>
      <c r="H65" s="34" t="str">
        <f aca="false">RIGHT(LEFT($A65,2*H$6),2)</f>
        <v/>
      </c>
      <c r="I65" s="34" t="str">
        <f aca="false">RIGHT(LEFT($A65,2*I$6),2)</f>
        <v/>
      </c>
      <c r="J65" s="34" t="str">
        <f aca="false">RIGHT(LEFT($A65,2*J$6),2)</f>
        <v/>
      </c>
      <c r="K65" s="34" t="str">
        <f aca="false">RIGHT(LEFT($A65,2*K$6),2)</f>
        <v/>
      </c>
      <c r="L65" s="34" t="str">
        <f aca="false">RIGHT(LEFT($A65,2*L$6),2)</f>
        <v/>
      </c>
      <c r="M65" s="34" t="str">
        <f aca="false">RIGHT(LEFT($A65,2*M$6),2)</f>
        <v/>
      </c>
      <c r="N65" s="34" t="str">
        <f aca="false">RIGHT(LEFT($A65,2*N$6),2)</f>
        <v/>
      </c>
      <c r="O65" s="34" t="str">
        <f aca="false">RIGHT(LEFT($A65,2*O$6),2)</f>
        <v/>
      </c>
      <c r="P65" s="34" t="str">
        <f aca="false">RIGHT(LEFT($A65,2*P$6),2)</f>
        <v/>
      </c>
      <c r="Q65" s="38" t="str">
        <f aca="false">RIGHT(LEFT($A65,2*Q$6),2)</f>
        <v/>
      </c>
      <c r="R65" s="34" t="str">
        <f aca="false">RIGHT(LEFT($A65,2*R$6),2)</f>
        <v/>
      </c>
      <c r="S65" s="34" t="str">
        <f aca="false">RIGHT(LEFT($A65,2*S$6),2)</f>
        <v/>
      </c>
      <c r="T65" s="34" t="str">
        <f aca="false">RIGHT(LEFT($A65,2*T$6),2)</f>
        <v/>
      </c>
      <c r="U65" s="34" t="str">
        <f aca="false">RIGHT(LEFT($A65,2*U$6),2)</f>
        <v/>
      </c>
      <c r="V65" s="34" t="str">
        <f aca="false">RIGHT(LEFT($A65,2*V$6),2)</f>
        <v/>
      </c>
      <c r="W65" s="34" t="str">
        <f aca="false">RIGHT(LEFT($A65,2*W$6),2)</f>
        <v/>
      </c>
      <c r="X65" s="34" t="str">
        <f aca="false">RIGHT(LEFT($A65,2*X$6),2)</f>
        <v/>
      </c>
      <c r="Y65" s="9" t="str">
        <f aca="false">RIGHT(LEFT($A65,2*Y$6),2)</f>
        <v/>
      </c>
      <c r="AB65" s="18" t="e">
        <f aca="false">BIN2HEX(REVERSETEXT(HEX2BIN(H65,8)),2)</f>
        <v>#VALUE!</v>
      </c>
      <c r="AC65" s="18" t="e">
        <f aca="false">BIN2HEX(REVERSETEXT(HEX2BIN(I65,8)),2)</f>
        <v>#VALUE!</v>
      </c>
      <c r="AD65" s="18" t="e">
        <f aca="false">BIN2HEX(REVERSETEXT(HEX2BIN(J65,8)),2)</f>
        <v>#VALUE!</v>
      </c>
      <c r="AE65" s="18" t="e">
        <f aca="false">BIN2HEX(REVERSETEXT(HEX2BIN(K65,8)),2)</f>
        <v>#VALUE!</v>
      </c>
      <c r="AF65" s="18" t="e">
        <f aca="false">BIN2HEX(REVERSETEXT(HEX2BIN(L65,8)),2)</f>
        <v>#VALUE!</v>
      </c>
      <c r="AG65" s="18" t="e">
        <f aca="false">BIN2HEX(REVERSETEXT(HEX2BIN(M65,8)),2)</f>
        <v>#VALUE!</v>
      </c>
      <c r="AH65" s="23" t="e">
        <f aca="false">BIN2HEX(REVERSETEXT(HEX2BIN(N65,8)),2)</f>
        <v>#VALUE!</v>
      </c>
      <c r="AI65" s="18" t="e">
        <f aca="false">BIN2HEX(REVERSETEXT(HEX2BIN(O65,8)),2)</f>
        <v>#VALUE!</v>
      </c>
      <c r="AJ65" s="23" t="e">
        <f aca="false">BIN2HEX(REVERSETEXT(HEX2BIN(P65,8)),2)</f>
        <v>#VALUE!</v>
      </c>
      <c r="AK65" s="24" t="e">
        <f aca="false">BIN2HEX(REVERSETEXT(HEX2BIN(Q65,8)),2)</f>
        <v>#VALUE!</v>
      </c>
      <c r="AL65" s="18" t="e">
        <f aca="false">BIN2HEX(REVERSETEXT(HEX2BIN(R65,8)),2)</f>
        <v>#VALUE!</v>
      </c>
      <c r="AM65" s="18" t="e">
        <f aca="false">BIN2HEX(REVERSETEXT(HEX2BIN(S65,8)),2)</f>
        <v>#VALUE!</v>
      </c>
      <c r="AN65" s="18" t="e">
        <f aca="false">BIN2HEX(REVERSETEXT(HEX2BIN(T65,8)),2)</f>
        <v>#VALUE!</v>
      </c>
      <c r="AO65" s="18" t="e">
        <f aca="false">BIN2HEX(REVERSETEXT(HEX2BIN(U65,8)),2)</f>
        <v>#VALUE!</v>
      </c>
      <c r="AP65" s="18" t="e">
        <f aca="false">BIN2HEX(REVERSETEXT(HEX2BIN(V65,8)),2)</f>
        <v>#VALUE!</v>
      </c>
      <c r="AQ65" s="18" t="e">
        <f aca="false">BIN2HEX(REVERSETEXT(HEX2BIN(W65,8)),2)</f>
        <v>#VALUE!</v>
      </c>
      <c r="AR65" s="18" t="e">
        <f aca="false">BIN2HEX(REVERSETEXT(HEX2BIN(X65,8)),2)</f>
        <v>#VALUE!</v>
      </c>
      <c r="AS65" s="18" t="e">
        <f aca="false">BIN2HEX(REVERSETEXT(HEX2BIN(Y65,8)),2)</f>
        <v>#VALUE!</v>
      </c>
      <c r="AT65" s="18"/>
      <c r="AV65" s="13" t="e">
        <f aca="false">HEX2BIN(AB65,8)</f>
        <v>#VALUE!</v>
      </c>
      <c r="AW65" s="13" t="e">
        <f aca="false">HEX2BIN(AC65,8)</f>
        <v>#VALUE!</v>
      </c>
      <c r="AX65" s="13" t="e">
        <f aca="false">HEX2BIN(AD65,8)</f>
        <v>#VALUE!</v>
      </c>
      <c r="AY65" s="13" t="e">
        <f aca="false">HEX2BIN(AE65,8)</f>
        <v>#VALUE!</v>
      </c>
      <c r="AZ65" s="13" t="e">
        <f aca="false">HEX2BIN(AF65,8)</f>
        <v>#VALUE!</v>
      </c>
      <c r="BA65" s="13" t="e">
        <f aca="false">HEX2BIN(AG65,8)</f>
        <v>#VALUE!</v>
      </c>
      <c r="BB65" s="23" t="e">
        <f aca="false">HEX2BIN(AH65,8)</f>
        <v>#VALUE!</v>
      </c>
      <c r="BC65" s="13" t="e">
        <f aca="false">HEX2BIN(AI65,8)</f>
        <v>#VALUE!</v>
      </c>
      <c r="BD65" s="13" t="e">
        <f aca="false">BIN2DEC(BC65)</f>
        <v>#VALUE!</v>
      </c>
      <c r="BE65" s="23" t="e">
        <f aca="false">HEX2BIN(AJ65,8)</f>
        <v>#VALUE!</v>
      </c>
      <c r="BF65" s="24" t="e">
        <f aca="false">HEX2BIN(AK65,8)</f>
        <v>#VALUE!</v>
      </c>
      <c r="BG65" s="13" t="e">
        <f aca="false">BIN2DEC(BF65)</f>
        <v>#VALUE!</v>
      </c>
      <c r="BH65" s="13" t="e">
        <f aca="false">HEX2BIN(AL65,8)</f>
        <v>#VALUE!</v>
      </c>
      <c r="BI65" s="13" t="e">
        <f aca="false">BIN2DEC(BH65)</f>
        <v>#VALUE!</v>
      </c>
      <c r="BJ65" s="13" t="e">
        <f aca="false">HEX2BIN(AM65,8)</f>
        <v>#VALUE!</v>
      </c>
      <c r="BK65" s="13"/>
      <c r="BL65" s="13" t="e">
        <f aca="false">HEX2BIN(AN65,8)</f>
        <v>#VALUE!</v>
      </c>
      <c r="BM65" s="13"/>
      <c r="BN65" s="13" t="e">
        <f aca="false">HEX2BIN(AO65,8)</f>
        <v>#VALUE!</v>
      </c>
      <c r="BO65" s="13"/>
      <c r="BP65" s="13" t="e">
        <f aca="false">HEX2BIN(AP65,8)</f>
        <v>#VALUE!</v>
      </c>
      <c r="BQ65" s="13" t="e">
        <f aca="false">HEX2BIN(AQ65,8)</f>
        <v>#VALUE!</v>
      </c>
      <c r="BR65" s="13" t="e">
        <f aca="false">HEX2BIN(AR65,8)</f>
        <v>#VALUE!</v>
      </c>
      <c r="BS65" s="13" t="e">
        <f aca="false">HEX2BIN(AS65,8)</f>
        <v>#VALUE!</v>
      </c>
      <c r="BT65" s="18" t="e">
        <f aca="false">BIN2DEC(BS65)</f>
        <v>#VALUE!</v>
      </c>
    </row>
    <row r="66" customFormat="false" ht="13.8" hidden="false" customHeight="false" outlineLevel="0" collapsed="false">
      <c r="B66" s="14" t="n">
        <v>0.625</v>
      </c>
      <c r="C66" s="18" t="n">
        <v>22</v>
      </c>
      <c r="D66" s="18" t="s">
        <v>28</v>
      </c>
      <c r="E66" s="0" t="s">
        <v>29</v>
      </c>
      <c r="F66" s="0" t="s">
        <v>30</v>
      </c>
      <c r="G66" s="0" t="s">
        <v>49</v>
      </c>
      <c r="H66" s="34" t="str">
        <f aca="false">RIGHT(LEFT($A66,2*H$6),2)</f>
        <v/>
      </c>
      <c r="I66" s="34" t="str">
        <f aca="false">RIGHT(LEFT($A66,2*I$6),2)</f>
        <v/>
      </c>
      <c r="J66" s="34" t="str">
        <f aca="false">RIGHT(LEFT($A66,2*J$6),2)</f>
        <v/>
      </c>
      <c r="K66" s="34" t="str">
        <f aca="false">RIGHT(LEFT($A66,2*K$6),2)</f>
        <v/>
      </c>
      <c r="L66" s="34" t="str">
        <f aca="false">RIGHT(LEFT($A66,2*L$6),2)</f>
        <v/>
      </c>
      <c r="M66" s="34" t="str">
        <f aca="false">RIGHT(LEFT($A66,2*M$6),2)</f>
        <v/>
      </c>
      <c r="N66" s="34" t="str">
        <f aca="false">RIGHT(LEFT($A66,2*N$6),2)</f>
        <v/>
      </c>
      <c r="O66" s="34" t="str">
        <f aca="false">RIGHT(LEFT($A66,2*O$6),2)</f>
        <v/>
      </c>
      <c r="P66" s="34" t="str">
        <f aca="false">RIGHT(LEFT($A66,2*P$6),2)</f>
        <v/>
      </c>
      <c r="Q66" s="38" t="str">
        <f aca="false">RIGHT(LEFT($A66,2*Q$6),2)</f>
        <v/>
      </c>
      <c r="R66" s="34" t="str">
        <f aca="false">RIGHT(LEFT($A66,2*R$6),2)</f>
        <v/>
      </c>
      <c r="S66" s="34" t="str">
        <f aca="false">RIGHT(LEFT($A66,2*S$6),2)</f>
        <v/>
      </c>
      <c r="T66" s="34" t="str">
        <f aca="false">RIGHT(LEFT($A66,2*T$6),2)</f>
        <v/>
      </c>
      <c r="U66" s="34" t="str">
        <f aca="false">RIGHT(LEFT($A66,2*U$6),2)</f>
        <v/>
      </c>
      <c r="V66" s="34" t="str">
        <f aca="false">RIGHT(LEFT($A66,2*V$6),2)</f>
        <v/>
      </c>
      <c r="W66" s="34" t="str">
        <f aca="false">RIGHT(LEFT($A66,2*W$6),2)</f>
        <v/>
      </c>
      <c r="X66" s="34" t="str">
        <f aca="false">RIGHT(LEFT($A66,2*X$6),2)</f>
        <v/>
      </c>
      <c r="Y66" s="9" t="str">
        <f aca="false">RIGHT(LEFT($A66,2*Y$6),2)</f>
        <v/>
      </c>
      <c r="AB66" s="18" t="e">
        <f aca="false">BIN2HEX(REVERSETEXT(HEX2BIN(H66,8)),2)</f>
        <v>#VALUE!</v>
      </c>
      <c r="AC66" s="18" t="e">
        <f aca="false">BIN2HEX(REVERSETEXT(HEX2BIN(I66,8)),2)</f>
        <v>#VALUE!</v>
      </c>
      <c r="AD66" s="18" t="e">
        <f aca="false">BIN2HEX(REVERSETEXT(HEX2BIN(J66,8)),2)</f>
        <v>#VALUE!</v>
      </c>
      <c r="AE66" s="18" t="e">
        <f aca="false">BIN2HEX(REVERSETEXT(HEX2BIN(K66,8)),2)</f>
        <v>#VALUE!</v>
      </c>
      <c r="AF66" s="18" t="e">
        <f aca="false">BIN2HEX(REVERSETEXT(HEX2BIN(L66,8)),2)</f>
        <v>#VALUE!</v>
      </c>
      <c r="AG66" s="18" t="e">
        <f aca="false">BIN2HEX(REVERSETEXT(HEX2BIN(M66,8)),2)</f>
        <v>#VALUE!</v>
      </c>
      <c r="AH66" s="23" t="e">
        <f aca="false">BIN2HEX(REVERSETEXT(HEX2BIN(N66,8)),2)</f>
        <v>#VALUE!</v>
      </c>
      <c r="AI66" s="18" t="e">
        <f aca="false">BIN2HEX(REVERSETEXT(HEX2BIN(O66,8)),2)</f>
        <v>#VALUE!</v>
      </c>
      <c r="AJ66" s="23" t="e">
        <f aca="false">BIN2HEX(REVERSETEXT(HEX2BIN(P66,8)),2)</f>
        <v>#VALUE!</v>
      </c>
      <c r="AK66" s="24" t="e">
        <f aca="false">BIN2HEX(REVERSETEXT(HEX2BIN(Q66,8)),2)</f>
        <v>#VALUE!</v>
      </c>
      <c r="AL66" s="18" t="e">
        <f aca="false">BIN2HEX(REVERSETEXT(HEX2BIN(R66,8)),2)</f>
        <v>#VALUE!</v>
      </c>
      <c r="AM66" s="18" t="e">
        <f aca="false">BIN2HEX(REVERSETEXT(HEX2BIN(S66,8)),2)</f>
        <v>#VALUE!</v>
      </c>
      <c r="AN66" s="18" t="e">
        <f aca="false">BIN2HEX(REVERSETEXT(HEX2BIN(T66,8)),2)</f>
        <v>#VALUE!</v>
      </c>
      <c r="AO66" s="18" t="e">
        <f aca="false">BIN2HEX(REVERSETEXT(HEX2BIN(U66,8)),2)</f>
        <v>#VALUE!</v>
      </c>
      <c r="AP66" s="18" t="e">
        <f aca="false">BIN2HEX(REVERSETEXT(HEX2BIN(V66,8)),2)</f>
        <v>#VALUE!</v>
      </c>
      <c r="AQ66" s="18" t="e">
        <f aca="false">BIN2HEX(REVERSETEXT(HEX2BIN(W66,8)),2)</f>
        <v>#VALUE!</v>
      </c>
      <c r="AR66" s="18" t="e">
        <f aca="false">BIN2HEX(REVERSETEXT(HEX2BIN(X66,8)),2)</f>
        <v>#VALUE!</v>
      </c>
      <c r="AS66" s="18" t="e">
        <f aca="false">BIN2HEX(REVERSETEXT(HEX2BIN(Y66,8)),2)</f>
        <v>#VALUE!</v>
      </c>
      <c r="AT66" s="18"/>
      <c r="AV66" s="13" t="e">
        <f aca="false">HEX2BIN(AB66,8)</f>
        <v>#VALUE!</v>
      </c>
      <c r="AW66" s="13" t="e">
        <f aca="false">HEX2BIN(AC66,8)</f>
        <v>#VALUE!</v>
      </c>
      <c r="AX66" s="13" t="e">
        <f aca="false">HEX2BIN(AD66,8)</f>
        <v>#VALUE!</v>
      </c>
      <c r="AY66" s="13" t="e">
        <f aca="false">HEX2BIN(AE66,8)</f>
        <v>#VALUE!</v>
      </c>
      <c r="AZ66" s="13" t="e">
        <f aca="false">HEX2BIN(AF66,8)</f>
        <v>#VALUE!</v>
      </c>
      <c r="BA66" s="13" t="e">
        <f aca="false">HEX2BIN(AG66,8)</f>
        <v>#VALUE!</v>
      </c>
      <c r="BB66" s="23" t="e">
        <f aca="false">HEX2BIN(AH66,8)</f>
        <v>#VALUE!</v>
      </c>
      <c r="BC66" s="13" t="e">
        <f aca="false">HEX2BIN(AI66,8)</f>
        <v>#VALUE!</v>
      </c>
      <c r="BD66" s="13" t="e">
        <f aca="false">BIN2DEC(BC66)</f>
        <v>#VALUE!</v>
      </c>
      <c r="BE66" s="23" t="e">
        <f aca="false">HEX2BIN(AJ66,8)</f>
        <v>#VALUE!</v>
      </c>
      <c r="BF66" s="24" t="e">
        <f aca="false">HEX2BIN(AK66,8)</f>
        <v>#VALUE!</v>
      </c>
      <c r="BG66" s="13" t="e">
        <f aca="false">BIN2DEC(BF66)</f>
        <v>#VALUE!</v>
      </c>
      <c r="BH66" s="13" t="e">
        <f aca="false">HEX2BIN(AL66,8)</f>
        <v>#VALUE!</v>
      </c>
      <c r="BI66" s="13" t="e">
        <f aca="false">BIN2DEC(BH66)</f>
        <v>#VALUE!</v>
      </c>
      <c r="BJ66" s="13" t="e">
        <f aca="false">HEX2BIN(AM66,8)</f>
        <v>#VALUE!</v>
      </c>
      <c r="BK66" s="13"/>
      <c r="BL66" s="13" t="e">
        <f aca="false">HEX2BIN(AN66,8)</f>
        <v>#VALUE!</v>
      </c>
      <c r="BM66" s="13"/>
      <c r="BN66" s="13" t="e">
        <f aca="false">HEX2BIN(AO66,8)</f>
        <v>#VALUE!</v>
      </c>
      <c r="BO66" s="13"/>
      <c r="BP66" s="13" t="e">
        <f aca="false">HEX2BIN(AP66,8)</f>
        <v>#VALUE!</v>
      </c>
      <c r="BQ66" s="13" t="e">
        <f aca="false">HEX2BIN(AQ66,8)</f>
        <v>#VALUE!</v>
      </c>
      <c r="BR66" s="13" t="e">
        <f aca="false">HEX2BIN(AR66,8)</f>
        <v>#VALUE!</v>
      </c>
      <c r="BS66" s="13" t="e">
        <f aca="false">HEX2BIN(AS66,8)</f>
        <v>#VALUE!</v>
      </c>
      <c r="BT66" s="18" t="e">
        <f aca="false">BIN2DEC(BS66)</f>
        <v>#VALUE!</v>
      </c>
    </row>
    <row r="67" customFormat="false" ht="13.8" hidden="false" customHeight="false" outlineLevel="0" collapsed="false">
      <c r="B67" s="14" t="n">
        <v>0.25</v>
      </c>
      <c r="C67" s="18" t="n">
        <v>22</v>
      </c>
      <c r="D67" s="18" t="s">
        <v>28</v>
      </c>
      <c r="E67" s="0" t="s">
        <v>29</v>
      </c>
      <c r="F67" s="0" t="s">
        <v>30</v>
      </c>
      <c r="G67" s="0" t="s">
        <v>49</v>
      </c>
      <c r="H67" s="34" t="str">
        <f aca="false">RIGHT(LEFT($A67,2*H$6),2)</f>
        <v/>
      </c>
      <c r="I67" s="34" t="str">
        <f aca="false">RIGHT(LEFT($A67,2*I$6),2)</f>
        <v/>
      </c>
      <c r="J67" s="34" t="str">
        <f aca="false">RIGHT(LEFT($A67,2*J$6),2)</f>
        <v/>
      </c>
      <c r="K67" s="34" t="str">
        <f aca="false">RIGHT(LEFT($A67,2*K$6),2)</f>
        <v/>
      </c>
      <c r="L67" s="34" t="str">
        <f aca="false">RIGHT(LEFT($A67,2*L$6),2)</f>
        <v/>
      </c>
      <c r="M67" s="34" t="str">
        <f aca="false">RIGHT(LEFT($A67,2*M$6),2)</f>
        <v/>
      </c>
      <c r="N67" s="34" t="str">
        <f aca="false">RIGHT(LEFT($A67,2*N$6),2)</f>
        <v/>
      </c>
      <c r="O67" s="34" t="str">
        <f aca="false">RIGHT(LEFT($A67,2*O$6),2)</f>
        <v/>
      </c>
      <c r="P67" s="34" t="str">
        <f aca="false">RIGHT(LEFT($A67,2*P$6),2)</f>
        <v/>
      </c>
      <c r="Q67" s="38" t="str">
        <f aca="false">RIGHT(LEFT($A67,2*Q$6),2)</f>
        <v/>
      </c>
      <c r="R67" s="34" t="str">
        <f aca="false">RIGHT(LEFT($A67,2*R$6),2)</f>
        <v/>
      </c>
      <c r="S67" s="34" t="str">
        <f aca="false">RIGHT(LEFT($A67,2*S$6),2)</f>
        <v/>
      </c>
      <c r="T67" s="34" t="str">
        <f aca="false">RIGHT(LEFT($A67,2*T$6),2)</f>
        <v/>
      </c>
      <c r="U67" s="34" t="str">
        <f aca="false">RIGHT(LEFT($A67,2*U$6),2)</f>
        <v/>
      </c>
      <c r="V67" s="34" t="str">
        <f aca="false">RIGHT(LEFT($A67,2*V$6),2)</f>
        <v/>
      </c>
      <c r="W67" s="34" t="str">
        <f aca="false">RIGHT(LEFT($A67,2*W$6),2)</f>
        <v/>
      </c>
      <c r="X67" s="34" t="str">
        <f aca="false">RIGHT(LEFT($A67,2*X$6),2)</f>
        <v/>
      </c>
      <c r="Y67" s="9" t="str">
        <f aca="false">RIGHT(LEFT($A67,2*Y$6),2)</f>
        <v/>
      </c>
      <c r="AB67" s="18" t="e">
        <f aca="false">BIN2HEX(REVERSETEXT(HEX2BIN(H67,8)),2)</f>
        <v>#VALUE!</v>
      </c>
      <c r="AC67" s="18" t="e">
        <f aca="false">BIN2HEX(REVERSETEXT(HEX2BIN(I67,8)),2)</f>
        <v>#VALUE!</v>
      </c>
      <c r="AD67" s="18" t="e">
        <f aca="false">BIN2HEX(REVERSETEXT(HEX2BIN(J67,8)),2)</f>
        <v>#VALUE!</v>
      </c>
      <c r="AE67" s="18" t="e">
        <f aca="false">BIN2HEX(REVERSETEXT(HEX2BIN(K67,8)),2)</f>
        <v>#VALUE!</v>
      </c>
      <c r="AF67" s="18" t="e">
        <f aca="false">BIN2HEX(REVERSETEXT(HEX2BIN(L67,8)),2)</f>
        <v>#VALUE!</v>
      </c>
      <c r="AG67" s="18" t="e">
        <f aca="false">BIN2HEX(REVERSETEXT(HEX2BIN(M67,8)),2)</f>
        <v>#VALUE!</v>
      </c>
      <c r="AH67" s="23" t="e">
        <f aca="false">BIN2HEX(REVERSETEXT(HEX2BIN(N67,8)),2)</f>
        <v>#VALUE!</v>
      </c>
      <c r="AI67" s="18" t="e">
        <f aca="false">BIN2HEX(REVERSETEXT(HEX2BIN(O67,8)),2)</f>
        <v>#VALUE!</v>
      </c>
      <c r="AJ67" s="23" t="e">
        <f aca="false">BIN2HEX(REVERSETEXT(HEX2BIN(P67,8)),2)</f>
        <v>#VALUE!</v>
      </c>
      <c r="AK67" s="24" t="e">
        <f aca="false">BIN2HEX(REVERSETEXT(HEX2BIN(Q67,8)),2)</f>
        <v>#VALUE!</v>
      </c>
      <c r="AL67" s="18" t="e">
        <f aca="false">BIN2HEX(REVERSETEXT(HEX2BIN(R67,8)),2)</f>
        <v>#VALUE!</v>
      </c>
      <c r="AM67" s="18" t="e">
        <f aca="false">BIN2HEX(REVERSETEXT(HEX2BIN(S67,8)),2)</f>
        <v>#VALUE!</v>
      </c>
      <c r="AN67" s="18" t="e">
        <f aca="false">BIN2HEX(REVERSETEXT(HEX2BIN(T67,8)),2)</f>
        <v>#VALUE!</v>
      </c>
      <c r="AO67" s="18" t="e">
        <f aca="false">BIN2HEX(REVERSETEXT(HEX2BIN(U67,8)),2)</f>
        <v>#VALUE!</v>
      </c>
      <c r="AP67" s="18" t="e">
        <f aca="false">BIN2HEX(REVERSETEXT(HEX2BIN(V67,8)),2)</f>
        <v>#VALUE!</v>
      </c>
      <c r="AQ67" s="18" t="e">
        <f aca="false">BIN2HEX(REVERSETEXT(HEX2BIN(W67,8)),2)</f>
        <v>#VALUE!</v>
      </c>
      <c r="AR67" s="18" t="e">
        <f aca="false">BIN2HEX(REVERSETEXT(HEX2BIN(X67,8)),2)</f>
        <v>#VALUE!</v>
      </c>
      <c r="AS67" s="18" t="e">
        <f aca="false">BIN2HEX(REVERSETEXT(HEX2BIN(Y67,8)),2)</f>
        <v>#VALUE!</v>
      </c>
      <c r="AT67" s="18"/>
      <c r="AV67" s="13" t="e">
        <f aca="false">HEX2BIN(AB67,8)</f>
        <v>#VALUE!</v>
      </c>
      <c r="AW67" s="13" t="e">
        <f aca="false">HEX2BIN(AC67,8)</f>
        <v>#VALUE!</v>
      </c>
      <c r="AX67" s="13" t="e">
        <f aca="false">HEX2BIN(AD67,8)</f>
        <v>#VALUE!</v>
      </c>
      <c r="AY67" s="13" t="e">
        <f aca="false">HEX2BIN(AE67,8)</f>
        <v>#VALUE!</v>
      </c>
      <c r="AZ67" s="13" t="e">
        <f aca="false">HEX2BIN(AF67,8)</f>
        <v>#VALUE!</v>
      </c>
      <c r="BA67" s="13" t="e">
        <f aca="false">HEX2BIN(AG67,8)</f>
        <v>#VALUE!</v>
      </c>
      <c r="BB67" s="23" t="e">
        <f aca="false">HEX2BIN(AH67,8)</f>
        <v>#VALUE!</v>
      </c>
      <c r="BC67" s="13" t="e">
        <f aca="false">HEX2BIN(AI67,8)</f>
        <v>#VALUE!</v>
      </c>
      <c r="BD67" s="13" t="e">
        <f aca="false">BIN2DEC(BC67)</f>
        <v>#VALUE!</v>
      </c>
      <c r="BE67" s="23" t="e">
        <f aca="false">HEX2BIN(AJ67,8)</f>
        <v>#VALUE!</v>
      </c>
      <c r="BF67" s="24" t="e">
        <f aca="false">HEX2BIN(AK67,8)</f>
        <v>#VALUE!</v>
      </c>
      <c r="BG67" s="13" t="e">
        <f aca="false">BIN2DEC(BF67)</f>
        <v>#VALUE!</v>
      </c>
      <c r="BH67" s="13" t="e">
        <f aca="false">HEX2BIN(AL67,8)</f>
        <v>#VALUE!</v>
      </c>
      <c r="BI67" s="13" t="e">
        <f aca="false">BIN2DEC(BH67)</f>
        <v>#VALUE!</v>
      </c>
      <c r="BJ67" s="13" t="e">
        <f aca="false">HEX2BIN(AM67,8)</f>
        <v>#VALUE!</v>
      </c>
      <c r="BK67" s="13"/>
      <c r="BL67" s="13" t="e">
        <f aca="false">HEX2BIN(AN67,8)</f>
        <v>#VALUE!</v>
      </c>
      <c r="BM67" s="13"/>
      <c r="BN67" s="13" t="e">
        <f aca="false">HEX2BIN(AO67,8)</f>
        <v>#VALUE!</v>
      </c>
      <c r="BO67" s="13"/>
      <c r="BP67" s="13" t="e">
        <f aca="false">HEX2BIN(AP67,8)</f>
        <v>#VALUE!</v>
      </c>
      <c r="BQ67" s="13" t="e">
        <f aca="false">HEX2BIN(AQ67,8)</f>
        <v>#VALUE!</v>
      </c>
      <c r="BR67" s="13" t="e">
        <f aca="false">HEX2BIN(AR67,8)</f>
        <v>#VALUE!</v>
      </c>
      <c r="BS67" s="13" t="e">
        <f aca="false">HEX2BIN(AS67,8)</f>
        <v>#VALUE!</v>
      </c>
      <c r="BT67" s="18" t="e">
        <f aca="false">BIN2DEC(BS67)</f>
        <v>#VALUE!</v>
      </c>
    </row>
    <row r="68" customFormat="false" ht="13.8" hidden="false" customHeight="false" outlineLevel="0" collapsed="false">
      <c r="B68" s="14" t="n">
        <v>0</v>
      </c>
      <c r="C68" s="18" t="n">
        <v>22</v>
      </c>
      <c r="D68" s="18" t="s">
        <v>28</v>
      </c>
      <c r="E68" s="0" t="s">
        <v>29</v>
      </c>
      <c r="F68" s="0" t="s">
        <v>30</v>
      </c>
      <c r="G68" s="0" t="s">
        <v>49</v>
      </c>
      <c r="H68" s="34" t="str">
        <f aca="false">RIGHT(LEFT($A68,2*H$6),2)</f>
        <v/>
      </c>
      <c r="I68" s="34" t="str">
        <f aca="false">RIGHT(LEFT($A68,2*I$6),2)</f>
        <v/>
      </c>
      <c r="J68" s="34" t="str">
        <f aca="false">RIGHT(LEFT($A68,2*J$6),2)</f>
        <v/>
      </c>
      <c r="K68" s="34" t="str">
        <f aca="false">RIGHT(LEFT($A68,2*K$6),2)</f>
        <v/>
      </c>
      <c r="L68" s="34" t="str">
        <f aca="false">RIGHT(LEFT($A68,2*L$6),2)</f>
        <v/>
      </c>
      <c r="M68" s="34" t="str">
        <f aca="false">RIGHT(LEFT($A68,2*M$6),2)</f>
        <v/>
      </c>
      <c r="N68" s="34" t="str">
        <f aca="false">RIGHT(LEFT($A68,2*N$6),2)</f>
        <v/>
      </c>
      <c r="O68" s="34" t="str">
        <f aca="false">RIGHT(LEFT($A68,2*O$6),2)</f>
        <v/>
      </c>
      <c r="P68" s="34" t="str">
        <f aca="false">RIGHT(LEFT($A68,2*P$6),2)</f>
        <v/>
      </c>
      <c r="Q68" s="38" t="str">
        <f aca="false">RIGHT(LEFT($A68,2*Q$6),2)</f>
        <v/>
      </c>
      <c r="R68" s="34" t="str">
        <f aca="false">RIGHT(LEFT($A68,2*R$6),2)</f>
        <v/>
      </c>
      <c r="S68" s="34" t="str">
        <f aca="false">RIGHT(LEFT($A68,2*S$6),2)</f>
        <v/>
      </c>
      <c r="T68" s="34" t="str">
        <f aca="false">RIGHT(LEFT($A68,2*T$6),2)</f>
        <v/>
      </c>
      <c r="U68" s="34" t="str">
        <f aca="false">RIGHT(LEFT($A68,2*U$6),2)</f>
        <v/>
      </c>
      <c r="V68" s="34" t="str">
        <f aca="false">RIGHT(LEFT($A68,2*V$6),2)</f>
        <v/>
      </c>
      <c r="W68" s="34" t="str">
        <f aca="false">RIGHT(LEFT($A68,2*W$6),2)</f>
        <v/>
      </c>
      <c r="X68" s="34" t="str">
        <f aca="false">RIGHT(LEFT($A68,2*X$6),2)</f>
        <v/>
      </c>
      <c r="Y68" s="9" t="str">
        <f aca="false">RIGHT(LEFT($A68,2*Y$6),2)</f>
        <v/>
      </c>
      <c r="AB68" s="18" t="e">
        <f aca="false">BIN2HEX(REVERSETEXT(HEX2BIN(H68,8)),2)</f>
        <v>#VALUE!</v>
      </c>
      <c r="AC68" s="18" t="e">
        <f aca="false">BIN2HEX(REVERSETEXT(HEX2BIN(I68,8)),2)</f>
        <v>#VALUE!</v>
      </c>
      <c r="AD68" s="18" t="e">
        <f aca="false">BIN2HEX(REVERSETEXT(HEX2BIN(J68,8)),2)</f>
        <v>#VALUE!</v>
      </c>
      <c r="AE68" s="18" t="e">
        <f aca="false">BIN2HEX(REVERSETEXT(HEX2BIN(K68,8)),2)</f>
        <v>#VALUE!</v>
      </c>
      <c r="AF68" s="18" t="e">
        <f aca="false">BIN2HEX(REVERSETEXT(HEX2BIN(L68,8)),2)</f>
        <v>#VALUE!</v>
      </c>
      <c r="AG68" s="18" t="e">
        <f aca="false">BIN2HEX(REVERSETEXT(HEX2BIN(M68,8)),2)</f>
        <v>#VALUE!</v>
      </c>
      <c r="AH68" s="23" t="e">
        <f aca="false">BIN2HEX(REVERSETEXT(HEX2BIN(N68,8)),2)</f>
        <v>#VALUE!</v>
      </c>
      <c r="AI68" s="18" t="e">
        <f aca="false">BIN2HEX(REVERSETEXT(HEX2BIN(O68,8)),2)</f>
        <v>#VALUE!</v>
      </c>
      <c r="AJ68" s="23" t="e">
        <f aca="false">BIN2HEX(REVERSETEXT(HEX2BIN(P68,8)),2)</f>
        <v>#VALUE!</v>
      </c>
      <c r="AK68" s="24" t="e">
        <f aca="false">BIN2HEX(REVERSETEXT(HEX2BIN(Q68,8)),2)</f>
        <v>#VALUE!</v>
      </c>
      <c r="AL68" s="18" t="e">
        <f aca="false">BIN2HEX(REVERSETEXT(HEX2BIN(R68,8)),2)</f>
        <v>#VALUE!</v>
      </c>
      <c r="AM68" s="18" t="e">
        <f aca="false">BIN2HEX(REVERSETEXT(HEX2BIN(S68,8)),2)</f>
        <v>#VALUE!</v>
      </c>
      <c r="AN68" s="18" t="e">
        <f aca="false">BIN2HEX(REVERSETEXT(HEX2BIN(T68,8)),2)</f>
        <v>#VALUE!</v>
      </c>
      <c r="AO68" s="18" t="e">
        <f aca="false">BIN2HEX(REVERSETEXT(HEX2BIN(U68,8)),2)</f>
        <v>#VALUE!</v>
      </c>
      <c r="AP68" s="18" t="e">
        <f aca="false">BIN2HEX(REVERSETEXT(HEX2BIN(V68,8)),2)</f>
        <v>#VALUE!</v>
      </c>
      <c r="AQ68" s="18" t="e">
        <f aca="false">BIN2HEX(REVERSETEXT(HEX2BIN(W68,8)),2)</f>
        <v>#VALUE!</v>
      </c>
      <c r="AR68" s="18" t="e">
        <f aca="false">BIN2HEX(REVERSETEXT(HEX2BIN(X68,8)),2)</f>
        <v>#VALUE!</v>
      </c>
      <c r="AS68" s="18" t="e">
        <f aca="false">BIN2HEX(REVERSETEXT(HEX2BIN(Y68,8)),2)</f>
        <v>#VALUE!</v>
      </c>
      <c r="AT68" s="18"/>
      <c r="AV68" s="13" t="e">
        <f aca="false">HEX2BIN(AB68,8)</f>
        <v>#VALUE!</v>
      </c>
      <c r="AW68" s="13" t="e">
        <f aca="false">HEX2BIN(AC68,8)</f>
        <v>#VALUE!</v>
      </c>
      <c r="AX68" s="13" t="e">
        <f aca="false">HEX2BIN(AD68,8)</f>
        <v>#VALUE!</v>
      </c>
      <c r="AY68" s="13" t="e">
        <f aca="false">HEX2BIN(AE68,8)</f>
        <v>#VALUE!</v>
      </c>
      <c r="AZ68" s="13" t="e">
        <f aca="false">HEX2BIN(AF68,8)</f>
        <v>#VALUE!</v>
      </c>
      <c r="BA68" s="13" t="e">
        <f aca="false">HEX2BIN(AG68,8)</f>
        <v>#VALUE!</v>
      </c>
      <c r="BB68" s="23" t="e">
        <f aca="false">HEX2BIN(AH68,8)</f>
        <v>#VALUE!</v>
      </c>
      <c r="BC68" s="13" t="e">
        <f aca="false">HEX2BIN(AI68,8)</f>
        <v>#VALUE!</v>
      </c>
      <c r="BD68" s="13" t="e">
        <f aca="false">BIN2DEC(BC68)</f>
        <v>#VALUE!</v>
      </c>
      <c r="BE68" s="23" t="e">
        <f aca="false">HEX2BIN(AJ68,8)</f>
        <v>#VALUE!</v>
      </c>
      <c r="BF68" s="24" t="e">
        <f aca="false">HEX2BIN(AK68,8)</f>
        <v>#VALUE!</v>
      </c>
      <c r="BG68" s="13" t="e">
        <f aca="false">BIN2DEC(BF68)</f>
        <v>#VALUE!</v>
      </c>
      <c r="BH68" s="13" t="e">
        <f aca="false">HEX2BIN(AL68,8)</f>
        <v>#VALUE!</v>
      </c>
      <c r="BI68" s="13" t="e">
        <f aca="false">BIN2DEC(BH68)</f>
        <v>#VALUE!</v>
      </c>
      <c r="BJ68" s="13" t="e">
        <f aca="false">HEX2BIN(AM68,8)</f>
        <v>#VALUE!</v>
      </c>
      <c r="BK68" s="13"/>
      <c r="BL68" s="13" t="e">
        <f aca="false">HEX2BIN(AN68,8)</f>
        <v>#VALUE!</v>
      </c>
      <c r="BM68" s="13"/>
      <c r="BN68" s="13" t="e">
        <f aca="false">HEX2BIN(AO68,8)</f>
        <v>#VALUE!</v>
      </c>
      <c r="BO68" s="13"/>
      <c r="BP68" s="13" t="e">
        <f aca="false">HEX2BIN(AP68,8)</f>
        <v>#VALUE!</v>
      </c>
      <c r="BQ68" s="13" t="e">
        <f aca="false">HEX2BIN(AQ68,8)</f>
        <v>#VALUE!</v>
      </c>
      <c r="BR68" s="13" t="e">
        <f aca="false">HEX2BIN(AR68,8)</f>
        <v>#VALUE!</v>
      </c>
      <c r="BS68" s="13" t="e">
        <f aca="false">HEX2BIN(AS68,8)</f>
        <v>#VALUE!</v>
      </c>
      <c r="BT68" s="18" t="e">
        <f aca="false">BIN2DEC(BS68)</f>
        <v>#VALUE!</v>
      </c>
    </row>
    <row r="69" customFormat="false" ht="13.8" hidden="false" customHeight="false" outlineLevel="0" collapsed="false">
      <c r="B69" s="14" t="n">
        <v>0.999305555555556</v>
      </c>
      <c r="C69" s="18" t="n">
        <v>22</v>
      </c>
      <c r="D69" s="18" t="s">
        <v>28</v>
      </c>
      <c r="E69" s="0" t="s">
        <v>29</v>
      </c>
      <c r="F69" s="0" t="s">
        <v>30</v>
      </c>
      <c r="G69" s="0" t="s">
        <v>49</v>
      </c>
      <c r="H69" s="34" t="str">
        <f aca="false">RIGHT(LEFT($A69,2*H$6),2)</f>
        <v/>
      </c>
      <c r="I69" s="34" t="str">
        <f aca="false">RIGHT(LEFT($A69,2*I$6),2)</f>
        <v/>
      </c>
      <c r="J69" s="34" t="str">
        <f aca="false">RIGHT(LEFT($A69,2*J$6),2)</f>
        <v/>
      </c>
      <c r="K69" s="34" t="str">
        <f aca="false">RIGHT(LEFT($A69,2*K$6),2)</f>
        <v/>
      </c>
      <c r="L69" s="34" t="str">
        <f aca="false">RIGHT(LEFT($A69,2*L$6),2)</f>
        <v/>
      </c>
      <c r="M69" s="34" t="str">
        <f aca="false">RIGHT(LEFT($A69,2*M$6),2)</f>
        <v/>
      </c>
      <c r="N69" s="34" t="str">
        <f aca="false">RIGHT(LEFT($A69,2*N$6),2)</f>
        <v/>
      </c>
      <c r="O69" s="34" t="str">
        <f aca="false">RIGHT(LEFT($A69,2*O$6),2)</f>
        <v/>
      </c>
      <c r="P69" s="34" t="str">
        <f aca="false">RIGHT(LEFT($A69,2*P$6),2)</f>
        <v/>
      </c>
      <c r="Q69" s="38" t="str">
        <f aca="false">RIGHT(LEFT($A69,2*Q$6),2)</f>
        <v/>
      </c>
      <c r="R69" s="34" t="str">
        <f aca="false">RIGHT(LEFT($A69,2*R$6),2)</f>
        <v/>
      </c>
      <c r="S69" s="34" t="str">
        <f aca="false">RIGHT(LEFT($A69,2*S$6),2)</f>
        <v/>
      </c>
      <c r="T69" s="34" t="str">
        <f aca="false">RIGHT(LEFT($A69,2*T$6),2)</f>
        <v/>
      </c>
      <c r="U69" s="34" t="str">
        <f aca="false">RIGHT(LEFT($A69,2*U$6),2)</f>
        <v/>
      </c>
      <c r="V69" s="34" t="str">
        <f aca="false">RIGHT(LEFT($A69,2*V$6),2)</f>
        <v/>
      </c>
      <c r="W69" s="34" t="str">
        <f aca="false">RIGHT(LEFT($A69,2*W$6),2)</f>
        <v/>
      </c>
      <c r="X69" s="34" t="str">
        <f aca="false">RIGHT(LEFT($A69,2*X$6),2)</f>
        <v/>
      </c>
      <c r="Y69" s="9" t="str">
        <f aca="false">RIGHT(LEFT($A69,2*Y$6),2)</f>
        <v/>
      </c>
      <c r="AB69" s="18" t="e">
        <f aca="false">BIN2HEX(REVERSETEXT(HEX2BIN(H69,8)),2)</f>
        <v>#VALUE!</v>
      </c>
      <c r="AC69" s="18" t="e">
        <f aca="false">BIN2HEX(REVERSETEXT(HEX2BIN(I69,8)),2)</f>
        <v>#VALUE!</v>
      </c>
      <c r="AD69" s="18" t="e">
        <f aca="false">BIN2HEX(REVERSETEXT(HEX2BIN(J69,8)),2)</f>
        <v>#VALUE!</v>
      </c>
      <c r="AE69" s="18" t="e">
        <f aca="false">BIN2HEX(REVERSETEXT(HEX2BIN(K69,8)),2)</f>
        <v>#VALUE!</v>
      </c>
      <c r="AF69" s="18" t="e">
        <f aca="false">BIN2HEX(REVERSETEXT(HEX2BIN(L69,8)),2)</f>
        <v>#VALUE!</v>
      </c>
      <c r="AG69" s="18" t="e">
        <f aca="false">BIN2HEX(REVERSETEXT(HEX2BIN(M69,8)),2)</f>
        <v>#VALUE!</v>
      </c>
      <c r="AH69" s="23" t="e">
        <f aca="false">BIN2HEX(REVERSETEXT(HEX2BIN(N69,8)),2)</f>
        <v>#VALUE!</v>
      </c>
      <c r="AI69" s="18" t="e">
        <f aca="false">BIN2HEX(REVERSETEXT(HEX2BIN(O69,8)),2)</f>
        <v>#VALUE!</v>
      </c>
      <c r="AJ69" s="23" t="e">
        <f aca="false">BIN2HEX(REVERSETEXT(HEX2BIN(P69,8)),2)</f>
        <v>#VALUE!</v>
      </c>
      <c r="AK69" s="24" t="e">
        <f aca="false">BIN2HEX(REVERSETEXT(HEX2BIN(Q69,8)),2)</f>
        <v>#VALUE!</v>
      </c>
      <c r="AL69" s="18" t="e">
        <f aca="false">BIN2HEX(REVERSETEXT(HEX2BIN(R69,8)),2)</f>
        <v>#VALUE!</v>
      </c>
      <c r="AM69" s="18" t="e">
        <f aca="false">BIN2HEX(REVERSETEXT(HEX2BIN(S69,8)),2)</f>
        <v>#VALUE!</v>
      </c>
      <c r="AN69" s="18" t="e">
        <f aca="false">BIN2HEX(REVERSETEXT(HEX2BIN(T69,8)),2)</f>
        <v>#VALUE!</v>
      </c>
      <c r="AO69" s="18" t="e">
        <f aca="false">BIN2HEX(REVERSETEXT(HEX2BIN(U69,8)),2)</f>
        <v>#VALUE!</v>
      </c>
      <c r="AP69" s="18" t="e">
        <f aca="false">BIN2HEX(REVERSETEXT(HEX2BIN(V69,8)),2)</f>
        <v>#VALUE!</v>
      </c>
      <c r="AQ69" s="18" t="e">
        <f aca="false">BIN2HEX(REVERSETEXT(HEX2BIN(W69,8)),2)</f>
        <v>#VALUE!</v>
      </c>
      <c r="AR69" s="18" t="e">
        <f aca="false">BIN2HEX(REVERSETEXT(HEX2BIN(X69,8)),2)</f>
        <v>#VALUE!</v>
      </c>
      <c r="AS69" s="18" t="e">
        <f aca="false">BIN2HEX(REVERSETEXT(HEX2BIN(Y69,8)),2)</f>
        <v>#VALUE!</v>
      </c>
      <c r="AT69" s="18"/>
      <c r="AV69" s="13" t="e">
        <f aca="false">HEX2BIN(AB69,8)</f>
        <v>#VALUE!</v>
      </c>
      <c r="AW69" s="13" t="e">
        <f aca="false">HEX2BIN(AC69,8)</f>
        <v>#VALUE!</v>
      </c>
      <c r="AX69" s="13" t="e">
        <f aca="false">HEX2BIN(AD69,8)</f>
        <v>#VALUE!</v>
      </c>
      <c r="AY69" s="13" t="e">
        <f aca="false">HEX2BIN(AE69,8)</f>
        <v>#VALUE!</v>
      </c>
      <c r="AZ69" s="13" t="e">
        <f aca="false">HEX2BIN(AF69,8)</f>
        <v>#VALUE!</v>
      </c>
      <c r="BA69" s="13" t="e">
        <f aca="false">HEX2BIN(AG69,8)</f>
        <v>#VALUE!</v>
      </c>
      <c r="BB69" s="23" t="e">
        <f aca="false">HEX2BIN(AH69,8)</f>
        <v>#VALUE!</v>
      </c>
      <c r="BC69" s="13" t="e">
        <f aca="false">HEX2BIN(AI69,8)</f>
        <v>#VALUE!</v>
      </c>
      <c r="BD69" s="13" t="e">
        <f aca="false">BIN2DEC(BC69)</f>
        <v>#VALUE!</v>
      </c>
      <c r="BE69" s="23" t="e">
        <f aca="false">HEX2BIN(AJ69,8)</f>
        <v>#VALUE!</v>
      </c>
      <c r="BF69" s="24" t="e">
        <f aca="false">HEX2BIN(AK69,8)</f>
        <v>#VALUE!</v>
      </c>
      <c r="BG69" s="13" t="e">
        <f aca="false">BIN2DEC(BF69)</f>
        <v>#VALUE!</v>
      </c>
      <c r="BH69" s="13" t="e">
        <f aca="false">HEX2BIN(AL69,8)</f>
        <v>#VALUE!</v>
      </c>
      <c r="BI69" s="13" t="e">
        <f aca="false">BIN2DEC(BH69)</f>
        <v>#VALUE!</v>
      </c>
      <c r="BJ69" s="13" t="e">
        <f aca="false">HEX2BIN(AM69,8)</f>
        <v>#VALUE!</v>
      </c>
      <c r="BK69" s="13" t="e">
        <f aca="false">BIN2DEC(BJ69)</f>
        <v>#VALUE!</v>
      </c>
      <c r="BL69" s="13" t="e">
        <f aca="false">HEX2BIN(AN69,8)</f>
        <v>#VALUE!</v>
      </c>
      <c r="BM69" s="13" t="e">
        <f aca="false">BIN2DEC(BL69)</f>
        <v>#VALUE!</v>
      </c>
      <c r="BN69" s="13" t="e">
        <f aca="false">HEX2BIN(AO69,8)</f>
        <v>#VALUE!</v>
      </c>
      <c r="BO69" s="13" t="e">
        <f aca="false">BIN2DEC(BN69)</f>
        <v>#VALUE!</v>
      </c>
      <c r="BP69" s="13" t="e">
        <f aca="false">HEX2BIN(AP69,8)</f>
        <v>#VALUE!</v>
      </c>
      <c r="BQ69" s="13" t="e">
        <f aca="false">HEX2BIN(AQ69,8)</f>
        <v>#VALUE!</v>
      </c>
      <c r="BR69" s="13" t="e">
        <f aca="false">HEX2BIN(AR69,8)</f>
        <v>#VALUE!</v>
      </c>
      <c r="BS69" s="13" t="e">
        <f aca="false">HEX2BIN(AS69,8)</f>
        <v>#VALUE!</v>
      </c>
      <c r="BT69" s="18" t="e">
        <f aca="false">BIN2DEC(BS69)</f>
        <v>#VALUE!</v>
      </c>
    </row>
    <row r="70" customFormat="false" ht="13.8" hidden="false" customHeight="false" outlineLevel="0" collapsed="false">
      <c r="B70" s="14" t="n">
        <v>0</v>
      </c>
      <c r="C70" s="18" t="n">
        <v>22</v>
      </c>
      <c r="D70" s="18" t="s">
        <v>50</v>
      </c>
      <c r="E70" s="0" t="s">
        <v>29</v>
      </c>
      <c r="F70" s="0" t="s">
        <v>30</v>
      </c>
      <c r="G70" s="0" t="s">
        <v>49</v>
      </c>
      <c r="H70" s="34" t="str">
        <f aca="false">RIGHT(LEFT($A70,2*H$6),2)</f>
        <v/>
      </c>
      <c r="I70" s="34" t="str">
        <f aca="false">RIGHT(LEFT($A70,2*I$6),2)</f>
        <v/>
      </c>
      <c r="J70" s="34" t="str">
        <f aca="false">RIGHT(LEFT($A70,2*J$6),2)</f>
        <v/>
      </c>
      <c r="K70" s="34" t="str">
        <f aca="false">RIGHT(LEFT($A70,2*K$6),2)</f>
        <v/>
      </c>
      <c r="L70" s="34" t="str">
        <f aca="false">RIGHT(LEFT($A70,2*L$6),2)</f>
        <v/>
      </c>
      <c r="M70" s="34" t="str">
        <f aca="false">RIGHT(LEFT($A70,2*M$6),2)</f>
        <v/>
      </c>
      <c r="N70" s="34" t="str">
        <f aca="false">RIGHT(LEFT($A70,2*N$6),2)</f>
        <v/>
      </c>
      <c r="O70" s="34" t="str">
        <f aca="false">RIGHT(LEFT($A70,2*O$6),2)</f>
        <v/>
      </c>
      <c r="P70" s="34" t="str">
        <f aca="false">RIGHT(LEFT($A70,2*P$6),2)</f>
        <v/>
      </c>
      <c r="Q70" s="38" t="str">
        <f aca="false">RIGHT(LEFT($A70,2*Q$6),2)</f>
        <v/>
      </c>
      <c r="R70" s="34" t="str">
        <f aca="false">RIGHT(LEFT($A70,2*R$6),2)</f>
        <v/>
      </c>
      <c r="S70" s="34" t="str">
        <f aca="false">RIGHT(LEFT($A70,2*S$6),2)</f>
        <v/>
      </c>
      <c r="T70" s="34" t="str">
        <f aca="false">RIGHT(LEFT($A70,2*T$6),2)</f>
        <v/>
      </c>
      <c r="U70" s="34" t="str">
        <f aca="false">RIGHT(LEFT($A70,2*U$6),2)</f>
        <v/>
      </c>
      <c r="V70" s="34" t="str">
        <f aca="false">RIGHT(LEFT($A70,2*V$6),2)</f>
        <v/>
      </c>
      <c r="W70" s="34" t="str">
        <f aca="false">RIGHT(LEFT($A70,2*W$6),2)</f>
        <v/>
      </c>
      <c r="X70" s="34" t="str">
        <f aca="false">RIGHT(LEFT($A70,2*X$6),2)</f>
        <v/>
      </c>
      <c r="Y70" s="9" t="str">
        <f aca="false">RIGHT(LEFT($A70,2*Y$6),2)</f>
        <v/>
      </c>
      <c r="AB70" s="18" t="e">
        <f aca="false">BIN2HEX(REVERSETEXT(HEX2BIN(H70,8)),2)</f>
        <v>#VALUE!</v>
      </c>
      <c r="AC70" s="18" t="e">
        <f aca="false">BIN2HEX(REVERSETEXT(HEX2BIN(I70,8)),2)</f>
        <v>#VALUE!</v>
      </c>
      <c r="AD70" s="18" t="e">
        <f aca="false">BIN2HEX(REVERSETEXT(HEX2BIN(J70,8)),2)</f>
        <v>#VALUE!</v>
      </c>
      <c r="AE70" s="18" t="e">
        <f aca="false">BIN2HEX(REVERSETEXT(HEX2BIN(K70,8)),2)</f>
        <v>#VALUE!</v>
      </c>
      <c r="AF70" s="18" t="e">
        <f aca="false">BIN2HEX(REVERSETEXT(HEX2BIN(L70,8)),2)</f>
        <v>#VALUE!</v>
      </c>
      <c r="AG70" s="18" t="e">
        <f aca="false">BIN2HEX(REVERSETEXT(HEX2BIN(M70,8)),2)</f>
        <v>#VALUE!</v>
      </c>
      <c r="AH70" s="23" t="e">
        <f aca="false">BIN2HEX(REVERSETEXT(HEX2BIN(N70,8)),2)</f>
        <v>#VALUE!</v>
      </c>
      <c r="AI70" s="18" t="e">
        <f aca="false">BIN2HEX(REVERSETEXT(HEX2BIN(O70,8)),2)</f>
        <v>#VALUE!</v>
      </c>
      <c r="AJ70" s="23" t="e">
        <f aca="false">BIN2HEX(REVERSETEXT(HEX2BIN(P70,8)),2)</f>
        <v>#VALUE!</v>
      </c>
      <c r="AK70" s="24" t="e">
        <f aca="false">BIN2HEX(REVERSETEXT(HEX2BIN(Q70,8)),2)</f>
        <v>#VALUE!</v>
      </c>
      <c r="AL70" s="18" t="e">
        <f aca="false">BIN2HEX(REVERSETEXT(HEX2BIN(R70,8)),2)</f>
        <v>#VALUE!</v>
      </c>
      <c r="AM70" s="18" t="e">
        <f aca="false">BIN2HEX(REVERSETEXT(HEX2BIN(S70,8)),2)</f>
        <v>#VALUE!</v>
      </c>
      <c r="AN70" s="18" t="e">
        <f aca="false">BIN2HEX(REVERSETEXT(HEX2BIN(T70,8)),2)</f>
        <v>#VALUE!</v>
      </c>
      <c r="AO70" s="18" t="e">
        <f aca="false">BIN2HEX(REVERSETEXT(HEX2BIN(U70,8)),2)</f>
        <v>#VALUE!</v>
      </c>
      <c r="AP70" s="18" t="e">
        <f aca="false">BIN2HEX(REVERSETEXT(HEX2BIN(V70,8)),2)</f>
        <v>#VALUE!</v>
      </c>
      <c r="AQ70" s="18" t="e">
        <f aca="false">BIN2HEX(REVERSETEXT(HEX2BIN(W70,8)),2)</f>
        <v>#VALUE!</v>
      </c>
      <c r="AR70" s="18" t="e">
        <f aca="false">BIN2HEX(REVERSETEXT(HEX2BIN(X70,8)),2)</f>
        <v>#VALUE!</v>
      </c>
      <c r="AS70" s="18" t="e">
        <f aca="false">BIN2HEX(REVERSETEXT(HEX2BIN(Y70,8)),2)</f>
        <v>#VALUE!</v>
      </c>
      <c r="AT70" s="18"/>
      <c r="AV70" s="13" t="e">
        <f aca="false">HEX2BIN(AB70,8)</f>
        <v>#VALUE!</v>
      </c>
      <c r="AW70" s="13" t="e">
        <f aca="false">HEX2BIN(AC70,8)</f>
        <v>#VALUE!</v>
      </c>
      <c r="AX70" s="13" t="e">
        <f aca="false">HEX2BIN(AD70,8)</f>
        <v>#VALUE!</v>
      </c>
      <c r="AY70" s="13" t="e">
        <f aca="false">HEX2BIN(AE70,8)</f>
        <v>#VALUE!</v>
      </c>
      <c r="AZ70" s="13" t="e">
        <f aca="false">HEX2BIN(AF70,8)</f>
        <v>#VALUE!</v>
      </c>
      <c r="BA70" s="13" t="e">
        <f aca="false">HEX2BIN(AG70,8)</f>
        <v>#VALUE!</v>
      </c>
      <c r="BB70" s="23" t="e">
        <f aca="false">HEX2BIN(AH70,8)</f>
        <v>#VALUE!</v>
      </c>
      <c r="BC70" s="13" t="e">
        <f aca="false">HEX2BIN(AI70,8)</f>
        <v>#VALUE!</v>
      </c>
      <c r="BD70" s="13" t="e">
        <f aca="false">BIN2DEC(BC70)</f>
        <v>#VALUE!</v>
      </c>
      <c r="BE70" s="23" t="e">
        <f aca="false">HEX2BIN(AJ70,8)</f>
        <v>#VALUE!</v>
      </c>
      <c r="BF70" s="24" t="e">
        <f aca="false">HEX2BIN(AK70,8)</f>
        <v>#VALUE!</v>
      </c>
      <c r="BG70" s="13" t="e">
        <f aca="false">BIN2DEC(BF70)</f>
        <v>#VALUE!</v>
      </c>
      <c r="BH70" s="13" t="e">
        <f aca="false">HEX2BIN(AL70,8)</f>
        <v>#VALUE!</v>
      </c>
      <c r="BI70" s="13" t="e">
        <f aca="false">BIN2DEC(BH70)</f>
        <v>#VALUE!</v>
      </c>
      <c r="BJ70" s="13" t="e">
        <f aca="false">HEX2BIN(AM70,8)</f>
        <v>#VALUE!</v>
      </c>
      <c r="BK70" s="13" t="e">
        <f aca="false">BIN2DEC(BJ70)</f>
        <v>#VALUE!</v>
      </c>
      <c r="BL70" s="13" t="e">
        <f aca="false">HEX2BIN(AN70,8)</f>
        <v>#VALUE!</v>
      </c>
      <c r="BM70" s="13" t="e">
        <f aca="false">BIN2DEC(BL70)</f>
        <v>#VALUE!</v>
      </c>
      <c r="BN70" s="13" t="e">
        <f aca="false">HEX2BIN(AO70,8)</f>
        <v>#VALUE!</v>
      </c>
      <c r="BO70" s="13" t="e">
        <f aca="false">BIN2DEC(BN70)</f>
        <v>#VALUE!</v>
      </c>
      <c r="BP70" s="13" t="e">
        <f aca="false">HEX2BIN(AP70,8)</f>
        <v>#VALUE!</v>
      </c>
      <c r="BQ70" s="13" t="e">
        <f aca="false">HEX2BIN(AQ70,8)</f>
        <v>#VALUE!</v>
      </c>
      <c r="BR70" s="13" t="e">
        <f aca="false">HEX2BIN(AR70,8)</f>
        <v>#VALUE!</v>
      </c>
      <c r="BS70" s="13" t="e">
        <f aca="false">HEX2BIN(AS70,8)</f>
        <v>#VALUE!</v>
      </c>
      <c r="BT70" s="18" t="e">
        <f aca="false">BIN2DEC(BS70)</f>
        <v>#VALUE!</v>
      </c>
    </row>
    <row r="71" customFormat="false" ht="13.8" hidden="false" customHeight="false" outlineLevel="0" collapsed="false">
      <c r="B71" s="14" t="n">
        <v>0.00208333333333333</v>
      </c>
      <c r="C71" s="18" t="n">
        <v>22</v>
      </c>
      <c r="D71" s="18" t="s">
        <v>51</v>
      </c>
      <c r="E71" s="0" t="s">
        <v>29</v>
      </c>
      <c r="F71" s="0" t="s">
        <v>30</v>
      </c>
      <c r="G71" s="0" t="s">
        <v>49</v>
      </c>
      <c r="H71" s="34" t="str">
        <f aca="false">RIGHT(LEFT($A71,2*H$6),2)</f>
        <v/>
      </c>
      <c r="I71" s="34" t="str">
        <f aca="false">RIGHT(LEFT($A71,2*I$6),2)</f>
        <v/>
      </c>
      <c r="J71" s="34" t="str">
        <f aca="false">RIGHT(LEFT($A71,2*J$6),2)</f>
        <v/>
      </c>
      <c r="K71" s="34" t="str">
        <f aca="false">RIGHT(LEFT($A71,2*K$6),2)</f>
        <v/>
      </c>
      <c r="L71" s="34" t="str">
        <f aca="false">RIGHT(LEFT($A71,2*L$6),2)</f>
        <v/>
      </c>
      <c r="M71" s="34" t="str">
        <f aca="false">RIGHT(LEFT($A71,2*M$6),2)</f>
        <v/>
      </c>
      <c r="N71" s="34" t="str">
        <f aca="false">RIGHT(LEFT($A71,2*N$6),2)</f>
        <v/>
      </c>
      <c r="O71" s="34" t="str">
        <f aca="false">RIGHT(LEFT($A71,2*O$6),2)</f>
        <v/>
      </c>
      <c r="P71" s="34" t="str">
        <f aca="false">RIGHT(LEFT($A71,2*P$6),2)</f>
        <v/>
      </c>
      <c r="Q71" s="38" t="str">
        <f aca="false">RIGHT(LEFT($A71,2*Q$6),2)</f>
        <v/>
      </c>
      <c r="R71" s="34" t="str">
        <f aca="false">RIGHT(LEFT($A71,2*R$6),2)</f>
        <v/>
      </c>
      <c r="S71" s="34" t="str">
        <f aca="false">RIGHT(LEFT($A71,2*S$6),2)</f>
        <v/>
      </c>
      <c r="T71" s="34" t="str">
        <f aca="false">RIGHT(LEFT($A71,2*T$6),2)</f>
        <v/>
      </c>
      <c r="U71" s="34" t="str">
        <f aca="false">RIGHT(LEFT($A71,2*U$6),2)</f>
        <v/>
      </c>
      <c r="V71" s="34" t="str">
        <f aca="false">RIGHT(LEFT($A71,2*V$6),2)</f>
        <v/>
      </c>
      <c r="W71" s="34" t="str">
        <f aca="false">RIGHT(LEFT($A71,2*W$6),2)</f>
        <v/>
      </c>
      <c r="X71" s="34" t="str">
        <f aca="false">RIGHT(LEFT($A71,2*X$6),2)</f>
        <v/>
      </c>
      <c r="Y71" s="9" t="str">
        <f aca="false">RIGHT(LEFT($A71,2*Y$6),2)</f>
        <v/>
      </c>
      <c r="AB71" s="18" t="e">
        <f aca="false">BIN2HEX(REVERSETEXT(HEX2BIN(H71,8)),2)</f>
        <v>#VALUE!</v>
      </c>
      <c r="AC71" s="18" t="e">
        <f aca="false">BIN2HEX(REVERSETEXT(HEX2BIN(I71,8)),2)</f>
        <v>#VALUE!</v>
      </c>
      <c r="AD71" s="18" t="e">
        <f aca="false">BIN2HEX(REVERSETEXT(HEX2BIN(J71,8)),2)</f>
        <v>#VALUE!</v>
      </c>
      <c r="AE71" s="18" t="e">
        <f aca="false">BIN2HEX(REVERSETEXT(HEX2BIN(K71,8)),2)</f>
        <v>#VALUE!</v>
      </c>
      <c r="AF71" s="18" t="e">
        <f aca="false">BIN2HEX(REVERSETEXT(HEX2BIN(L71,8)),2)</f>
        <v>#VALUE!</v>
      </c>
      <c r="AG71" s="18" t="e">
        <f aca="false">BIN2HEX(REVERSETEXT(HEX2BIN(M71,8)),2)</f>
        <v>#VALUE!</v>
      </c>
      <c r="AH71" s="23" t="e">
        <f aca="false">BIN2HEX(REVERSETEXT(HEX2BIN(N71,8)),2)</f>
        <v>#VALUE!</v>
      </c>
      <c r="AI71" s="18" t="e">
        <f aca="false">BIN2HEX(REVERSETEXT(HEX2BIN(O71,8)),2)</f>
        <v>#VALUE!</v>
      </c>
      <c r="AJ71" s="23" t="e">
        <f aca="false">BIN2HEX(REVERSETEXT(HEX2BIN(P71,8)),2)</f>
        <v>#VALUE!</v>
      </c>
      <c r="AK71" s="24" t="e">
        <f aca="false">BIN2HEX(REVERSETEXT(HEX2BIN(Q71,8)),2)</f>
        <v>#VALUE!</v>
      </c>
      <c r="AL71" s="18" t="e">
        <f aca="false">BIN2HEX(REVERSETEXT(HEX2BIN(R71,8)),2)</f>
        <v>#VALUE!</v>
      </c>
      <c r="AM71" s="18" t="e">
        <f aca="false">BIN2HEX(REVERSETEXT(HEX2BIN(S71,8)),2)</f>
        <v>#VALUE!</v>
      </c>
      <c r="AN71" s="18" t="e">
        <f aca="false">BIN2HEX(REVERSETEXT(HEX2BIN(T71,8)),2)</f>
        <v>#VALUE!</v>
      </c>
      <c r="AO71" s="18" t="e">
        <f aca="false">BIN2HEX(REVERSETEXT(HEX2BIN(U71,8)),2)</f>
        <v>#VALUE!</v>
      </c>
      <c r="AP71" s="18" t="e">
        <f aca="false">BIN2HEX(REVERSETEXT(HEX2BIN(V71,8)),2)</f>
        <v>#VALUE!</v>
      </c>
      <c r="AQ71" s="18" t="e">
        <f aca="false">BIN2HEX(REVERSETEXT(HEX2BIN(W71,8)),2)</f>
        <v>#VALUE!</v>
      </c>
      <c r="AR71" s="18" t="e">
        <f aca="false">BIN2HEX(REVERSETEXT(HEX2BIN(X71,8)),2)</f>
        <v>#VALUE!</v>
      </c>
      <c r="AS71" s="18" t="e">
        <f aca="false">BIN2HEX(REVERSETEXT(HEX2BIN(Y71,8)),2)</f>
        <v>#VALUE!</v>
      </c>
      <c r="AT71" s="18"/>
      <c r="AV71" s="13" t="e">
        <f aca="false">HEX2BIN(AB71,8)</f>
        <v>#VALUE!</v>
      </c>
      <c r="AW71" s="13" t="e">
        <f aca="false">HEX2BIN(AC71,8)</f>
        <v>#VALUE!</v>
      </c>
      <c r="AX71" s="13" t="e">
        <f aca="false">HEX2BIN(AD71,8)</f>
        <v>#VALUE!</v>
      </c>
      <c r="AY71" s="13" t="e">
        <f aca="false">HEX2BIN(AE71,8)</f>
        <v>#VALUE!</v>
      </c>
      <c r="AZ71" s="13" t="e">
        <f aca="false">HEX2BIN(AF71,8)</f>
        <v>#VALUE!</v>
      </c>
      <c r="BA71" s="13" t="e">
        <f aca="false">HEX2BIN(AG71,8)</f>
        <v>#VALUE!</v>
      </c>
      <c r="BB71" s="23" t="e">
        <f aca="false">HEX2BIN(AH71,8)</f>
        <v>#VALUE!</v>
      </c>
      <c r="BC71" s="13" t="e">
        <f aca="false">HEX2BIN(AI71,8)</f>
        <v>#VALUE!</v>
      </c>
      <c r="BD71" s="13" t="e">
        <f aca="false">BIN2DEC(BC71)</f>
        <v>#VALUE!</v>
      </c>
      <c r="BE71" s="23" t="e">
        <f aca="false">HEX2BIN(AJ71,8)</f>
        <v>#VALUE!</v>
      </c>
      <c r="BF71" s="24" t="e">
        <f aca="false">HEX2BIN(AK71,8)</f>
        <v>#VALUE!</v>
      </c>
      <c r="BG71" s="13" t="e">
        <f aca="false">BIN2DEC(BF71)</f>
        <v>#VALUE!</v>
      </c>
      <c r="BH71" s="13" t="e">
        <f aca="false">HEX2BIN(AL71,8)</f>
        <v>#VALUE!</v>
      </c>
      <c r="BI71" s="13" t="e">
        <f aca="false">BIN2DEC(BH71)</f>
        <v>#VALUE!</v>
      </c>
      <c r="BJ71" s="13" t="e">
        <f aca="false">HEX2BIN(AM71,8)</f>
        <v>#VALUE!</v>
      </c>
      <c r="BK71" s="13" t="e">
        <f aca="false">BIN2DEC(BJ71)</f>
        <v>#VALUE!</v>
      </c>
      <c r="BL71" s="13" t="e">
        <f aca="false">HEX2BIN(AN71,8)</f>
        <v>#VALUE!</v>
      </c>
      <c r="BM71" s="13" t="e">
        <f aca="false">BIN2DEC(BL71)</f>
        <v>#VALUE!</v>
      </c>
      <c r="BN71" s="13" t="e">
        <f aca="false">HEX2BIN(AO71,8)</f>
        <v>#VALUE!</v>
      </c>
      <c r="BO71" s="13" t="e">
        <f aca="false">BIN2DEC(BN71)</f>
        <v>#VALUE!</v>
      </c>
      <c r="BP71" s="13" t="e">
        <f aca="false">HEX2BIN(AP71,8)</f>
        <v>#VALUE!</v>
      </c>
      <c r="BQ71" s="13" t="e">
        <f aca="false">HEX2BIN(AQ71,8)</f>
        <v>#VALUE!</v>
      </c>
      <c r="BR71" s="13" t="e">
        <f aca="false">HEX2BIN(AR71,8)</f>
        <v>#VALUE!</v>
      </c>
      <c r="BS71" s="13" t="e">
        <f aca="false">HEX2BIN(AS71,8)</f>
        <v>#VALUE!</v>
      </c>
      <c r="BT71" s="18" t="e">
        <f aca="false">BIN2DEC(BS71)</f>
        <v>#VALUE!</v>
      </c>
    </row>
    <row r="72" customFormat="false" ht="13.8" hidden="false" customHeight="false" outlineLevel="0" collapsed="false">
      <c r="B72" s="14" t="n">
        <v>0.00208333333333333</v>
      </c>
      <c r="C72" s="18" t="n">
        <v>22</v>
      </c>
      <c r="D72" s="18" t="s">
        <v>52</v>
      </c>
      <c r="E72" s="0" t="s">
        <v>29</v>
      </c>
      <c r="F72" s="0" t="s">
        <v>30</v>
      </c>
      <c r="G72" s="0" t="s">
        <v>49</v>
      </c>
      <c r="H72" s="34" t="str">
        <f aca="false">RIGHT(LEFT($A72,2*H$6),2)</f>
        <v/>
      </c>
      <c r="I72" s="34" t="str">
        <f aca="false">RIGHT(LEFT($A72,2*I$6),2)</f>
        <v/>
      </c>
      <c r="J72" s="34" t="str">
        <f aca="false">RIGHT(LEFT($A72,2*J$6),2)</f>
        <v/>
      </c>
      <c r="K72" s="34" t="str">
        <f aca="false">RIGHT(LEFT($A72,2*K$6),2)</f>
        <v/>
      </c>
      <c r="L72" s="34" t="str">
        <f aca="false">RIGHT(LEFT($A72,2*L$6),2)</f>
        <v/>
      </c>
      <c r="M72" s="34" t="str">
        <f aca="false">RIGHT(LEFT($A72,2*M$6),2)</f>
        <v/>
      </c>
      <c r="N72" s="34" t="str">
        <f aca="false">RIGHT(LEFT($A72,2*N$6),2)</f>
        <v/>
      </c>
      <c r="O72" s="34" t="str">
        <f aca="false">RIGHT(LEFT($A72,2*O$6),2)</f>
        <v/>
      </c>
      <c r="P72" s="34" t="str">
        <f aca="false">RIGHT(LEFT($A72,2*P$6),2)</f>
        <v/>
      </c>
      <c r="Q72" s="38" t="str">
        <f aca="false">RIGHT(LEFT($A72,2*Q$6),2)</f>
        <v/>
      </c>
      <c r="R72" s="34" t="str">
        <f aca="false">RIGHT(LEFT($A72,2*R$6),2)</f>
        <v/>
      </c>
      <c r="S72" s="34" t="str">
        <f aca="false">RIGHT(LEFT($A72,2*S$6),2)</f>
        <v/>
      </c>
      <c r="T72" s="34" t="str">
        <f aca="false">RIGHT(LEFT($A72,2*T$6),2)</f>
        <v/>
      </c>
      <c r="U72" s="34" t="str">
        <f aca="false">RIGHT(LEFT($A72,2*U$6),2)</f>
        <v/>
      </c>
      <c r="V72" s="34" t="str">
        <f aca="false">RIGHT(LEFT($A72,2*V$6),2)</f>
        <v/>
      </c>
      <c r="W72" s="34" t="str">
        <f aca="false">RIGHT(LEFT($A72,2*W$6),2)</f>
        <v/>
      </c>
      <c r="X72" s="34" t="str">
        <f aca="false">RIGHT(LEFT($A72,2*X$6),2)</f>
        <v/>
      </c>
      <c r="Y72" s="9" t="str">
        <f aca="false">RIGHT(LEFT($A72,2*Y$6),2)</f>
        <v/>
      </c>
      <c r="AB72" s="18" t="e">
        <f aca="false">BIN2HEX(REVERSETEXT(HEX2BIN(H72,8)),2)</f>
        <v>#VALUE!</v>
      </c>
      <c r="AC72" s="18" t="e">
        <f aca="false">BIN2HEX(REVERSETEXT(HEX2BIN(I72,8)),2)</f>
        <v>#VALUE!</v>
      </c>
      <c r="AD72" s="18" t="e">
        <f aca="false">BIN2HEX(REVERSETEXT(HEX2BIN(J72,8)),2)</f>
        <v>#VALUE!</v>
      </c>
      <c r="AE72" s="18" t="e">
        <f aca="false">BIN2HEX(REVERSETEXT(HEX2BIN(K72,8)),2)</f>
        <v>#VALUE!</v>
      </c>
      <c r="AF72" s="18" t="e">
        <f aca="false">BIN2HEX(REVERSETEXT(HEX2BIN(L72,8)),2)</f>
        <v>#VALUE!</v>
      </c>
      <c r="AG72" s="18" t="e">
        <f aca="false">BIN2HEX(REVERSETEXT(HEX2BIN(M72,8)),2)</f>
        <v>#VALUE!</v>
      </c>
      <c r="AH72" s="23" t="e">
        <f aca="false">BIN2HEX(REVERSETEXT(HEX2BIN(N72,8)),2)</f>
        <v>#VALUE!</v>
      </c>
      <c r="AI72" s="18" t="e">
        <f aca="false">BIN2HEX(REVERSETEXT(HEX2BIN(O72,8)),2)</f>
        <v>#VALUE!</v>
      </c>
      <c r="AJ72" s="23" t="e">
        <f aca="false">BIN2HEX(REVERSETEXT(HEX2BIN(P72,8)),2)</f>
        <v>#VALUE!</v>
      </c>
      <c r="AK72" s="24" t="e">
        <f aca="false">BIN2HEX(REVERSETEXT(HEX2BIN(Q72,8)),2)</f>
        <v>#VALUE!</v>
      </c>
      <c r="AL72" s="18" t="e">
        <f aca="false">BIN2HEX(REVERSETEXT(HEX2BIN(R72,8)),2)</f>
        <v>#VALUE!</v>
      </c>
      <c r="AM72" s="18" t="e">
        <f aca="false">BIN2HEX(REVERSETEXT(HEX2BIN(S72,8)),2)</f>
        <v>#VALUE!</v>
      </c>
      <c r="AN72" s="18" t="e">
        <f aca="false">BIN2HEX(REVERSETEXT(HEX2BIN(T72,8)),2)</f>
        <v>#VALUE!</v>
      </c>
      <c r="AO72" s="18" t="e">
        <f aca="false">BIN2HEX(REVERSETEXT(HEX2BIN(U72,8)),2)</f>
        <v>#VALUE!</v>
      </c>
      <c r="AP72" s="18" t="e">
        <f aca="false">BIN2HEX(REVERSETEXT(HEX2BIN(V72,8)),2)</f>
        <v>#VALUE!</v>
      </c>
      <c r="AQ72" s="18" t="e">
        <f aca="false">BIN2HEX(REVERSETEXT(HEX2BIN(W72,8)),2)</f>
        <v>#VALUE!</v>
      </c>
      <c r="AR72" s="18" t="e">
        <f aca="false">BIN2HEX(REVERSETEXT(HEX2BIN(X72,8)),2)</f>
        <v>#VALUE!</v>
      </c>
      <c r="AS72" s="18" t="e">
        <f aca="false">BIN2HEX(REVERSETEXT(HEX2BIN(Y72,8)),2)</f>
        <v>#VALUE!</v>
      </c>
      <c r="AT72" s="18"/>
      <c r="AV72" s="13" t="e">
        <f aca="false">HEX2BIN(AB72,8)</f>
        <v>#VALUE!</v>
      </c>
      <c r="AW72" s="13" t="e">
        <f aca="false">HEX2BIN(AC72,8)</f>
        <v>#VALUE!</v>
      </c>
      <c r="AX72" s="13" t="e">
        <f aca="false">HEX2BIN(AD72,8)</f>
        <v>#VALUE!</v>
      </c>
      <c r="AY72" s="13" t="e">
        <f aca="false">HEX2BIN(AE72,8)</f>
        <v>#VALUE!</v>
      </c>
      <c r="AZ72" s="13" t="e">
        <f aca="false">HEX2BIN(AF72,8)</f>
        <v>#VALUE!</v>
      </c>
      <c r="BA72" s="13" t="e">
        <f aca="false">HEX2BIN(AG72,8)</f>
        <v>#VALUE!</v>
      </c>
      <c r="BB72" s="23" t="e">
        <f aca="false">HEX2BIN(AH72,8)</f>
        <v>#VALUE!</v>
      </c>
      <c r="BC72" s="13" t="e">
        <f aca="false">HEX2BIN(AI72,8)</f>
        <v>#VALUE!</v>
      </c>
      <c r="BD72" s="13" t="e">
        <f aca="false">BIN2DEC(BC72)</f>
        <v>#VALUE!</v>
      </c>
      <c r="BE72" s="23" t="e">
        <f aca="false">HEX2BIN(AJ72,8)</f>
        <v>#VALUE!</v>
      </c>
      <c r="BF72" s="24" t="e">
        <f aca="false">HEX2BIN(AK72,8)</f>
        <v>#VALUE!</v>
      </c>
      <c r="BG72" s="13" t="e">
        <f aca="false">BIN2DEC(BF72)</f>
        <v>#VALUE!</v>
      </c>
      <c r="BH72" s="13" t="e">
        <f aca="false">HEX2BIN(AL72,8)</f>
        <v>#VALUE!</v>
      </c>
      <c r="BI72" s="13" t="e">
        <f aca="false">BIN2DEC(BH72)</f>
        <v>#VALUE!</v>
      </c>
      <c r="BJ72" s="13" t="e">
        <f aca="false">HEX2BIN(AM72,8)</f>
        <v>#VALUE!</v>
      </c>
      <c r="BK72" s="13" t="e">
        <f aca="false">BIN2DEC(BJ72)</f>
        <v>#VALUE!</v>
      </c>
      <c r="BL72" s="13" t="e">
        <f aca="false">HEX2BIN(AN72,8)</f>
        <v>#VALUE!</v>
      </c>
      <c r="BM72" s="13" t="e">
        <f aca="false">BIN2DEC(BL72)</f>
        <v>#VALUE!</v>
      </c>
      <c r="BN72" s="13" t="e">
        <f aca="false">HEX2BIN(AO72,8)</f>
        <v>#VALUE!</v>
      </c>
      <c r="BO72" s="13" t="e">
        <f aca="false">BIN2DEC(BN72)</f>
        <v>#VALUE!</v>
      </c>
      <c r="BP72" s="13" t="e">
        <f aca="false">HEX2BIN(AP72,8)</f>
        <v>#VALUE!</v>
      </c>
      <c r="BQ72" s="13" t="e">
        <f aca="false">HEX2BIN(AQ72,8)</f>
        <v>#VALUE!</v>
      </c>
      <c r="BR72" s="13" t="e">
        <f aca="false">HEX2BIN(AR72,8)</f>
        <v>#VALUE!</v>
      </c>
      <c r="BS72" s="13" t="e">
        <f aca="false">HEX2BIN(AS72,8)</f>
        <v>#VALUE!</v>
      </c>
      <c r="BT72" s="18" t="e">
        <f aca="false">BIN2DEC(BS72)</f>
        <v>#VALUE!</v>
      </c>
    </row>
    <row r="73" customFormat="false" ht="13.8" hidden="false" customHeight="false" outlineLevel="0" collapsed="false">
      <c r="B73" s="14" t="n">
        <v>0.00208333333333333</v>
      </c>
      <c r="C73" s="18" t="n">
        <v>22</v>
      </c>
      <c r="D73" s="18" t="s">
        <v>53</v>
      </c>
      <c r="E73" s="0" t="s">
        <v>29</v>
      </c>
      <c r="F73" s="0" t="s">
        <v>30</v>
      </c>
      <c r="G73" s="0" t="s">
        <v>49</v>
      </c>
      <c r="H73" s="34" t="str">
        <f aca="false">RIGHT(LEFT($A73,2*H$6),2)</f>
        <v/>
      </c>
      <c r="I73" s="34" t="str">
        <f aca="false">RIGHT(LEFT($A73,2*I$6),2)</f>
        <v/>
      </c>
      <c r="J73" s="34" t="str">
        <f aca="false">RIGHT(LEFT($A73,2*J$6),2)</f>
        <v/>
      </c>
      <c r="K73" s="34" t="str">
        <f aca="false">RIGHT(LEFT($A73,2*K$6),2)</f>
        <v/>
      </c>
      <c r="L73" s="34" t="str">
        <f aca="false">RIGHT(LEFT($A73,2*L$6),2)</f>
        <v/>
      </c>
      <c r="M73" s="34" t="str">
        <f aca="false">RIGHT(LEFT($A73,2*M$6),2)</f>
        <v/>
      </c>
      <c r="N73" s="34" t="str">
        <f aca="false">RIGHT(LEFT($A73,2*N$6),2)</f>
        <v/>
      </c>
      <c r="O73" s="34" t="str">
        <f aca="false">RIGHT(LEFT($A73,2*O$6),2)</f>
        <v/>
      </c>
      <c r="P73" s="34" t="str">
        <f aca="false">RIGHT(LEFT($A73,2*P$6),2)</f>
        <v/>
      </c>
      <c r="Q73" s="38" t="str">
        <f aca="false">RIGHT(LEFT($A73,2*Q$6),2)</f>
        <v/>
      </c>
      <c r="R73" s="34" t="str">
        <f aca="false">RIGHT(LEFT($A73,2*R$6),2)</f>
        <v/>
      </c>
      <c r="S73" s="34" t="str">
        <f aca="false">RIGHT(LEFT($A73,2*S$6),2)</f>
        <v/>
      </c>
      <c r="T73" s="34" t="str">
        <f aca="false">RIGHT(LEFT($A73,2*T$6),2)</f>
        <v/>
      </c>
      <c r="U73" s="34" t="str">
        <f aca="false">RIGHT(LEFT($A73,2*U$6),2)</f>
        <v/>
      </c>
      <c r="V73" s="34" t="str">
        <f aca="false">RIGHT(LEFT($A73,2*V$6),2)</f>
        <v/>
      </c>
      <c r="W73" s="34" t="str">
        <f aca="false">RIGHT(LEFT($A73,2*W$6),2)</f>
        <v/>
      </c>
      <c r="X73" s="34" t="str">
        <f aca="false">RIGHT(LEFT($A73,2*X$6),2)</f>
        <v/>
      </c>
      <c r="Y73" s="9" t="str">
        <f aca="false">RIGHT(LEFT($A73,2*Y$6),2)</f>
        <v/>
      </c>
      <c r="AB73" s="18" t="e">
        <f aca="false">BIN2HEX(REVERSETEXT(HEX2BIN(H73,8)),2)</f>
        <v>#VALUE!</v>
      </c>
      <c r="AC73" s="18" t="e">
        <f aca="false">BIN2HEX(REVERSETEXT(HEX2BIN(I73,8)),2)</f>
        <v>#VALUE!</v>
      </c>
      <c r="AD73" s="18" t="e">
        <f aca="false">BIN2HEX(REVERSETEXT(HEX2BIN(J73,8)),2)</f>
        <v>#VALUE!</v>
      </c>
      <c r="AE73" s="18" t="e">
        <f aca="false">BIN2HEX(REVERSETEXT(HEX2BIN(K73,8)),2)</f>
        <v>#VALUE!</v>
      </c>
      <c r="AF73" s="18" t="e">
        <f aca="false">BIN2HEX(REVERSETEXT(HEX2BIN(L73,8)),2)</f>
        <v>#VALUE!</v>
      </c>
      <c r="AG73" s="18" t="e">
        <f aca="false">BIN2HEX(REVERSETEXT(HEX2BIN(M73,8)),2)</f>
        <v>#VALUE!</v>
      </c>
      <c r="AH73" s="23" t="e">
        <f aca="false">BIN2HEX(REVERSETEXT(HEX2BIN(N73,8)),2)</f>
        <v>#VALUE!</v>
      </c>
      <c r="AI73" s="18" t="e">
        <f aca="false">BIN2HEX(REVERSETEXT(HEX2BIN(O73,8)),2)</f>
        <v>#VALUE!</v>
      </c>
      <c r="AJ73" s="23" t="e">
        <f aca="false">BIN2HEX(REVERSETEXT(HEX2BIN(P73,8)),2)</f>
        <v>#VALUE!</v>
      </c>
      <c r="AK73" s="24" t="e">
        <f aca="false">BIN2HEX(REVERSETEXT(HEX2BIN(Q73,8)),2)</f>
        <v>#VALUE!</v>
      </c>
      <c r="AL73" s="18" t="e">
        <f aca="false">BIN2HEX(REVERSETEXT(HEX2BIN(R73,8)),2)</f>
        <v>#VALUE!</v>
      </c>
      <c r="AM73" s="18" t="e">
        <f aca="false">BIN2HEX(REVERSETEXT(HEX2BIN(S73,8)),2)</f>
        <v>#VALUE!</v>
      </c>
      <c r="AN73" s="18" t="e">
        <f aca="false">BIN2HEX(REVERSETEXT(HEX2BIN(T73,8)),2)</f>
        <v>#VALUE!</v>
      </c>
      <c r="AO73" s="18" t="e">
        <f aca="false">BIN2HEX(REVERSETEXT(HEX2BIN(U73,8)),2)</f>
        <v>#VALUE!</v>
      </c>
      <c r="AP73" s="18" t="e">
        <f aca="false">BIN2HEX(REVERSETEXT(HEX2BIN(V73,8)),2)</f>
        <v>#VALUE!</v>
      </c>
      <c r="AQ73" s="18" t="e">
        <f aca="false">BIN2HEX(REVERSETEXT(HEX2BIN(W73,8)),2)</f>
        <v>#VALUE!</v>
      </c>
      <c r="AR73" s="18" t="e">
        <f aca="false">BIN2HEX(REVERSETEXT(HEX2BIN(X73,8)),2)</f>
        <v>#VALUE!</v>
      </c>
      <c r="AS73" s="18" t="e">
        <f aca="false">BIN2HEX(REVERSETEXT(HEX2BIN(Y73,8)),2)</f>
        <v>#VALUE!</v>
      </c>
      <c r="AT73" s="18"/>
      <c r="AV73" s="13" t="e">
        <f aca="false">HEX2BIN(AB73,8)</f>
        <v>#VALUE!</v>
      </c>
      <c r="AW73" s="13" t="e">
        <f aca="false">HEX2BIN(AC73,8)</f>
        <v>#VALUE!</v>
      </c>
      <c r="AX73" s="13" t="e">
        <f aca="false">HEX2BIN(AD73,8)</f>
        <v>#VALUE!</v>
      </c>
      <c r="AY73" s="13" t="e">
        <f aca="false">HEX2BIN(AE73,8)</f>
        <v>#VALUE!</v>
      </c>
      <c r="AZ73" s="13" t="e">
        <f aca="false">HEX2BIN(AF73,8)</f>
        <v>#VALUE!</v>
      </c>
      <c r="BA73" s="13" t="e">
        <f aca="false">HEX2BIN(AG73,8)</f>
        <v>#VALUE!</v>
      </c>
      <c r="BB73" s="23" t="e">
        <f aca="false">HEX2BIN(AH73,8)</f>
        <v>#VALUE!</v>
      </c>
      <c r="BC73" s="13" t="e">
        <f aca="false">HEX2BIN(AI73,8)</f>
        <v>#VALUE!</v>
      </c>
      <c r="BD73" s="13" t="e">
        <f aca="false">BIN2DEC(BC73)</f>
        <v>#VALUE!</v>
      </c>
      <c r="BE73" s="23" t="e">
        <f aca="false">HEX2BIN(AJ73,8)</f>
        <v>#VALUE!</v>
      </c>
      <c r="BF73" s="24" t="e">
        <f aca="false">HEX2BIN(AK73,8)</f>
        <v>#VALUE!</v>
      </c>
      <c r="BG73" s="13" t="e">
        <f aca="false">BIN2DEC(BF73)</f>
        <v>#VALUE!</v>
      </c>
      <c r="BH73" s="13" t="e">
        <f aca="false">HEX2BIN(AL73,8)</f>
        <v>#VALUE!</v>
      </c>
      <c r="BI73" s="13" t="e">
        <f aca="false">BIN2DEC(BH73)</f>
        <v>#VALUE!</v>
      </c>
      <c r="BJ73" s="13" t="e">
        <f aca="false">HEX2BIN(AM73,8)</f>
        <v>#VALUE!</v>
      </c>
      <c r="BK73" s="13" t="e">
        <f aca="false">BIN2DEC(BJ73)</f>
        <v>#VALUE!</v>
      </c>
      <c r="BL73" s="13" t="e">
        <f aca="false">HEX2BIN(AN73,8)</f>
        <v>#VALUE!</v>
      </c>
      <c r="BM73" s="13" t="e">
        <f aca="false">BIN2DEC(BL73)</f>
        <v>#VALUE!</v>
      </c>
      <c r="BN73" s="13" t="e">
        <f aca="false">HEX2BIN(AO73,8)</f>
        <v>#VALUE!</v>
      </c>
      <c r="BO73" s="13" t="e">
        <f aca="false">BIN2DEC(BN73)</f>
        <v>#VALUE!</v>
      </c>
      <c r="BP73" s="13" t="e">
        <f aca="false">HEX2BIN(AP73,8)</f>
        <v>#VALUE!</v>
      </c>
      <c r="BQ73" s="13" t="e">
        <f aca="false">HEX2BIN(AQ73,8)</f>
        <v>#VALUE!</v>
      </c>
      <c r="BR73" s="13" t="e">
        <f aca="false">HEX2BIN(AR73,8)</f>
        <v>#VALUE!</v>
      </c>
      <c r="BS73" s="13" t="e">
        <f aca="false">HEX2BIN(AS73,8)</f>
        <v>#VALUE!</v>
      </c>
      <c r="BT73" s="18" t="e">
        <f aca="false">BIN2DEC(BS73)</f>
        <v>#VALUE!</v>
      </c>
    </row>
    <row r="74" customFormat="false" ht="13.8" hidden="false" customHeight="false" outlineLevel="0" collapsed="false">
      <c r="B74" s="14" t="n">
        <v>0.00208333333333333</v>
      </c>
      <c r="C74" s="18" t="n">
        <v>22</v>
      </c>
      <c r="D74" s="18" t="s">
        <v>54</v>
      </c>
      <c r="E74" s="0" t="s">
        <v>29</v>
      </c>
      <c r="F74" s="0" t="s">
        <v>30</v>
      </c>
      <c r="G74" s="0" t="s">
        <v>49</v>
      </c>
      <c r="H74" s="34" t="str">
        <f aca="false">RIGHT(LEFT($A74,2*H$6),2)</f>
        <v/>
      </c>
      <c r="I74" s="34" t="str">
        <f aca="false">RIGHT(LEFT($A74,2*I$6),2)</f>
        <v/>
      </c>
      <c r="J74" s="34" t="str">
        <f aca="false">RIGHT(LEFT($A74,2*J$6),2)</f>
        <v/>
      </c>
      <c r="K74" s="34" t="str">
        <f aca="false">RIGHT(LEFT($A74,2*K$6),2)</f>
        <v/>
      </c>
      <c r="L74" s="34" t="str">
        <f aca="false">RIGHT(LEFT($A74,2*L$6),2)</f>
        <v/>
      </c>
      <c r="M74" s="34" t="str">
        <f aca="false">RIGHT(LEFT($A74,2*M$6),2)</f>
        <v/>
      </c>
      <c r="N74" s="34" t="str">
        <f aca="false">RIGHT(LEFT($A74,2*N$6),2)</f>
        <v/>
      </c>
      <c r="O74" s="34" t="str">
        <f aca="false">RIGHT(LEFT($A74,2*O$6),2)</f>
        <v/>
      </c>
      <c r="P74" s="34" t="str">
        <f aca="false">RIGHT(LEFT($A74,2*P$6),2)</f>
        <v/>
      </c>
      <c r="Q74" s="38" t="str">
        <f aca="false">RIGHT(LEFT($A74,2*Q$6),2)</f>
        <v/>
      </c>
      <c r="R74" s="34" t="str">
        <f aca="false">RIGHT(LEFT($A74,2*R$6),2)</f>
        <v/>
      </c>
      <c r="S74" s="34" t="str">
        <f aca="false">RIGHT(LEFT($A74,2*S$6),2)</f>
        <v/>
      </c>
      <c r="T74" s="34" t="str">
        <f aca="false">RIGHT(LEFT($A74,2*T$6),2)</f>
        <v/>
      </c>
      <c r="U74" s="34" t="str">
        <f aca="false">RIGHT(LEFT($A74,2*U$6),2)</f>
        <v/>
      </c>
      <c r="V74" s="34" t="str">
        <f aca="false">RIGHT(LEFT($A74,2*V$6),2)</f>
        <v/>
      </c>
      <c r="W74" s="34" t="str">
        <f aca="false">RIGHT(LEFT($A74,2*W$6),2)</f>
        <v/>
      </c>
      <c r="X74" s="34" t="str">
        <f aca="false">RIGHT(LEFT($A74,2*X$6),2)</f>
        <v/>
      </c>
      <c r="Y74" s="9" t="str">
        <f aca="false">RIGHT(LEFT($A74,2*Y$6),2)</f>
        <v/>
      </c>
      <c r="AB74" s="18" t="e">
        <f aca="false">BIN2HEX(REVERSETEXT(HEX2BIN(H74,8)),2)</f>
        <v>#VALUE!</v>
      </c>
      <c r="AC74" s="18" t="e">
        <f aca="false">BIN2HEX(REVERSETEXT(HEX2BIN(I74,8)),2)</f>
        <v>#VALUE!</v>
      </c>
      <c r="AD74" s="18" t="e">
        <f aca="false">BIN2HEX(REVERSETEXT(HEX2BIN(J74,8)),2)</f>
        <v>#VALUE!</v>
      </c>
      <c r="AE74" s="18" t="e">
        <f aca="false">BIN2HEX(REVERSETEXT(HEX2BIN(K74,8)),2)</f>
        <v>#VALUE!</v>
      </c>
      <c r="AF74" s="18" t="e">
        <f aca="false">BIN2HEX(REVERSETEXT(HEX2BIN(L74,8)),2)</f>
        <v>#VALUE!</v>
      </c>
      <c r="AG74" s="18" t="e">
        <f aca="false">BIN2HEX(REVERSETEXT(HEX2BIN(M74,8)),2)</f>
        <v>#VALUE!</v>
      </c>
      <c r="AH74" s="23" t="e">
        <f aca="false">BIN2HEX(REVERSETEXT(HEX2BIN(N74,8)),2)</f>
        <v>#VALUE!</v>
      </c>
      <c r="AI74" s="18" t="e">
        <f aca="false">BIN2HEX(REVERSETEXT(HEX2BIN(O74,8)),2)</f>
        <v>#VALUE!</v>
      </c>
      <c r="AJ74" s="23" t="e">
        <f aca="false">BIN2HEX(REVERSETEXT(HEX2BIN(P74,8)),2)</f>
        <v>#VALUE!</v>
      </c>
      <c r="AK74" s="24" t="e">
        <f aca="false">BIN2HEX(REVERSETEXT(HEX2BIN(Q74,8)),2)</f>
        <v>#VALUE!</v>
      </c>
      <c r="AL74" s="18" t="e">
        <f aca="false">BIN2HEX(REVERSETEXT(HEX2BIN(R74,8)),2)</f>
        <v>#VALUE!</v>
      </c>
      <c r="AM74" s="18" t="e">
        <f aca="false">BIN2HEX(REVERSETEXT(HEX2BIN(S74,8)),2)</f>
        <v>#VALUE!</v>
      </c>
      <c r="AN74" s="18" t="e">
        <f aca="false">BIN2HEX(REVERSETEXT(HEX2BIN(T74,8)),2)</f>
        <v>#VALUE!</v>
      </c>
      <c r="AO74" s="18" t="e">
        <f aca="false">BIN2HEX(REVERSETEXT(HEX2BIN(U74,8)),2)</f>
        <v>#VALUE!</v>
      </c>
      <c r="AP74" s="18" t="e">
        <f aca="false">BIN2HEX(REVERSETEXT(HEX2BIN(V74,8)),2)</f>
        <v>#VALUE!</v>
      </c>
      <c r="AQ74" s="18" t="e">
        <f aca="false">BIN2HEX(REVERSETEXT(HEX2BIN(W74,8)),2)</f>
        <v>#VALUE!</v>
      </c>
      <c r="AR74" s="18" t="e">
        <f aca="false">BIN2HEX(REVERSETEXT(HEX2BIN(X74,8)),2)</f>
        <v>#VALUE!</v>
      </c>
      <c r="AS74" s="18" t="e">
        <f aca="false">BIN2HEX(REVERSETEXT(HEX2BIN(Y74,8)),2)</f>
        <v>#VALUE!</v>
      </c>
      <c r="AT74" s="18"/>
      <c r="AV74" s="13" t="e">
        <f aca="false">HEX2BIN(AB74,8)</f>
        <v>#VALUE!</v>
      </c>
      <c r="AW74" s="13" t="e">
        <f aca="false">HEX2BIN(AC74,8)</f>
        <v>#VALUE!</v>
      </c>
      <c r="AX74" s="13" t="e">
        <f aca="false">HEX2BIN(AD74,8)</f>
        <v>#VALUE!</v>
      </c>
      <c r="AY74" s="13" t="e">
        <f aca="false">HEX2BIN(AE74,8)</f>
        <v>#VALUE!</v>
      </c>
      <c r="AZ74" s="13" t="e">
        <f aca="false">HEX2BIN(AF74,8)</f>
        <v>#VALUE!</v>
      </c>
      <c r="BA74" s="13" t="e">
        <f aca="false">HEX2BIN(AG74,8)</f>
        <v>#VALUE!</v>
      </c>
      <c r="BB74" s="23" t="e">
        <f aca="false">HEX2BIN(AH74,8)</f>
        <v>#VALUE!</v>
      </c>
      <c r="BC74" s="13" t="e">
        <f aca="false">HEX2BIN(AI74,8)</f>
        <v>#VALUE!</v>
      </c>
      <c r="BD74" s="13" t="e">
        <f aca="false">BIN2DEC(BC74)</f>
        <v>#VALUE!</v>
      </c>
      <c r="BE74" s="23" t="e">
        <f aca="false">HEX2BIN(AJ74,8)</f>
        <v>#VALUE!</v>
      </c>
      <c r="BF74" s="24" t="e">
        <f aca="false">HEX2BIN(AK74,8)</f>
        <v>#VALUE!</v>
      </c>
      <c r="BG74" s="13" t="e">
        <f aca="false">BIN2DEC(BF74)</f>
        <v>#VALUE!</v>
      </c>
      <c r="BH74" s="13" t="e">
        <f aca="false">HEX2BIN(AL74,8)</f>
        <v>#VALUE!</v>
      </c>
      <c r="BI74" s="13" t="e">
        <f aca="false">BIN2DEC(BH74)</f>
        <v>#VALUE!</v>
      </c>
      <c r="BJ74" s="13" t="e">
        <f aca="false">HEX2BIN(AM74,8)</f>
        <v>#VALUE!</v>
      </c>
      <c r="BK74" s="13" t="e">
        <f aca="false">BIN2DEC(BJ74)</f>
        <v>#VALUE!</v>
      </c>
      <c r="BL74" s="13" t="e">
        <f aca="false">HEX2BIN(AN74,8)</f>
        <v>#VALUE!</v>
      </c>
      <c r="BM74" s="13" t="e">
        <f aca="false">BIN2DEC(BL74)</f>
        <v>#VALUE!</v>
      </c>
      <c r="BN74" s="13" t="e">
        <f aca="false">HEX2BIN(AO74,8)</f>
        <v>#VALUE!</v>
      </c>
      <c r="BO74" s="13" t="e">
        <f aca="false">BIN2DEC(BN74)</f>
        <v>#VALUE!</v>
      </c>
      <c r="BP74" s="13" t="e">
        <f aca="false">HEX2BIN(AP74,8)</f>
        <v>#VALUE!</v>
      </c>
      <c r="BQ74" s="13" t="e">
        <f aca="false">HEX2BIN(AQ74,8)</f>
        <v>#VALUE!</v>
      </c>
      <c r="BR74" s="13" t="e">
        <f aca="false">HEX2BIN(AR74,8)</f>
        <v>#VALUE!</v>
      </c>
      <c r="BS74" s="13" t="e">
        <f aca="false">HEX2BIN(AS74,8)</f>
        <v>#VALUE!</v>
      </c>
      <c r="BT74" s="18" t="e">
        <f aca="false">BIN2DEC(BS74)</f>
        <v>#VALUE!</v>
      </c>
    </row>
    <row r="75" customFormat="false" ht="13.8" hidden="false" customHeight="false" outlineLevel="0" collapsed="false">
      <c r="B75" s="14" t="n">
        <v>0.00694444444444444</v>
      </c>
      <c r="C75" s="18" t="n">
        <v>22</v>
      </c>
      <c r="D75" s="18" t="s">
        <v>55</v>
      </c>
      <c r="E75" s="0" t="s">
        <v>29</v>
      </c>
      <c r="F75" s="0" t="s">
        <v>30</v>
      </c>
      <c r="G75" s="0" t="s">
        <v>49</v>
      </c>
      <c r="H75" s="34" t="str">
        <f aca="false">RIGHT(LEFT($A75,2*H$6),2)</f>
        <v/>
      </c>
      <c r="I75" s="34" t="str">
        <f aca="false">RIGHT(LEFT($A75,2*I$6),2)</f>
        <v/>
      </c>
      <c r="J75" s="34" t="str">
        <f aca="false">RIGHT(LEFT($A75,2*J$6),2)</f>
        <v/>
      </c>
      <c r="K75" s="34" t="str">
        <f aca="false">RIGHT(LEFT($A75,2*K$6),2)</f>
        <v/>
      </c>
      <c r="L75" s="34" t="str">
        <f aca="false">RIGHT(LEFT($A75,2*L$6),2)</f>
        <v/>
      </c>
      <c r="M75" s="34" t="str">
        <f aca="false">RIGHT(LEFT($A75,2*M$6),2)</f>
        <v/>
      </c>
      <c r="N75" s="34" t="str">
        <f aca="false">RIGHT(LEFT($A75,2*N$6),2)</f>
        <v/>
      </c>
      <c r="O75" s="34" t="str">
        <f aca="false">RIGHT(LEFT($A75,2*O$6),2)</f>
        <v/>
      </c>
      <c r="P75" s="34" t="str">
        <f aca="false">RIGHT(LEFT($A75,2*P$6),2)</f>
        <v/>
      </c>
      <c r="Q75" s="38" t="str">
        <f aca="false">RIGHT(LEFT($A75,2*Q$6),2)</f>
        <v/>
      </c>
      <c r="R75" s="34" t="str">
        <f aca="false">RIGHT(LEFT($A75,2*R$6),2)</f>
        <v/>
      </c>
      <c r="S75" s="34" t="str">
        <f aca="false">RIGHT(LEFT($A75,2*S$6),2)</f>
        <v/>
      </c>
      <c r="T75" s="34" t="str">
        <f aca="false">RIGHT(LEFT($A75,2*T$6),2)</f>
        <v/>
      </c>
      <c r="U75" s="34" t="str">
        <f aca="false">RIGHT(LEFT($A75,2*U$6),2)</f>
        <v/>
      </c>
      <c r="V75" s="34" t="str">
        <f aca="false">RIGHT(LEFT($A75,2*V$6),2)</f>
        <v/>
      </c>
      <c r="W75" s="34" t="str">
        <f aca="false">RIGHT(LEFT($A75,2*W$6),2)</f>
        <v/>
      </c>
      <c r="X75" s="34" t="str">
        <f aca="false">RIGHT(LEFT($A75,2*X$6),2)</f>
        <v/>
      </c>
      <c r="Y75" s="9" t="str">
        <f aca="false">RIGHT(LEFT($A75,2*Y$6),2)</f>
        <v/>
      </c>
      <c r="AB75" s="18" t="e">
        <f aca="false">BIN2HEX(REVERSETEXT(HEX2BIN(H75,8)),2)</f>
        <v>#VALUE!</v>
      </c>
      <c r="AC75" s="18" t="e">
        <f aca="false">BIN2HEX(REVERSETEXT(HEX2BIN(I75,8)),2)</f>
        <v>#VALUE!</v>
      </c>
      <c r="AD75" s="18" t="e">
        <f aca="false">BIN2HEX(REVERSETEXT(HEX2BIN(J75,8)),2)</f>
        <v>#VALUE!</v>
      </c>
      <c r="AE75" s="18" t="e">
        <f aca="false">BIN2HEX(REVERSETEXT(HEX2BIN(K75,8)),2)</f>
        <v>#VALUE!</v>
      </c>
      <c r="AF75" s="18" t="e">
        <f aca="false">BIN2HEX(REVERSETEXT(HEX2BIN(L75,8)),2)</f>
        <v>#VALUE!</v>
      </c>
      <c r="AG75" s="18" t="e">
        <f aca="false">BIN2HEX(REVERSETEXT(HEX2BIN(M75,8)),2)</f>
        <v>#VALUE!</v>
      </c>
      <c r="AH75" s="23" t="e">
        <f aca="false">BIN2HEX(REVERSETEXT(HEX2BIN(N75,8)),2)</f>
        <v>#VALUE!</v>
      </c>
      <c r="AI75" s="18" t="e">
        <f aca="false">BIN2HEX(REVERSETEXT(HEX2BIN(O75,8)),2)</f>
        <v>#VALUE!</v>
      </c>
      <c r="AJ75" s="23" t="e">
        <f aca="false">BIN2HEX(REVERSETEXT(HEX2BIN(P75,8)),2)</f>
        <v>#VALUE!</v>
      </c>
      <c r="AK75" s="24" t="e">
        <f aca="false">BIN2HEX(REVERSETEXT(HEX2BIN(Q75,8)),2)</f>
        <v>#VALUE!</v>
      </c>
      <c r="AL75" s="18" t="e">
        <f aca="false">BIN2HEX(REVERSETEXT(HEX2BIN(R75,8)),2)</f>
        <v>#VALUE!</v>
      </c>
      <c r="AM75" s="18" t="e">
        <f aca="false">BIN2HEX(REVERSETEXT(HEX2BIN(S75,8)),2)</f>
        <v>#VALUE!</v>
      </c>
      <c r="AN75" s="18" t="e">
        <f aca="false">BIN2HEX(REVERSETEXT(HEX2BIN(T75,8)),2)</f>
        <v>#VALUE!</v>
      </c>
      <c r="AO75" s="18" t="e">
        <f aca="false">BIN2HEX(REVERSETEXT(HEX2BIN(U75,8)),2)</f>
        <v>#VALUE!</v>
      </c>
      <c r="AP75" s="18" t="e">
        <f aca="false">BIN2HEX(REVERSETEXT(HEX2BIN(V75,8)),2)</f>
        <v>#VALUE!</v>
      </c>
      <c r="AQ75" s="18" t="e">
        <f aca="false">BIN2HEX(REVERSETEXT(HEX2BIN(W75,8)),2)</f>
        <v>#VALUE!</v>
      </c>
      <c r="AR75" s="18" t="e">
        <f aca="false">BIN2HEX(REVERSETEXT(HEX2BIN(X75,8)),2)</f>
        <v>#VALUE!</v>
      </c>
      <c r="AS75" s="18" t="e">
        <f aca="false">BIN2HEX(REVERSETEXT(HEX2BIN(Y75,8)),2)</f>
        <v>#VALUE!</v>
      </c>
      <c r="AT75" s="18"/>
      <c r="AV75" s="13" t="e">
        <f aca="false">HEX2BIN(AB75,8)</f>
        <v>#VALUE!</v>
      </c>
      <c r="AW75" s="13" t="e">
        <f aca="false">HEX2BIN(AC75,8)</f>
        <v>#VALUE!</v>
      </c>
      <c r="AX75" s="13" t="e">
        <f aca="false">HEX2BIN(AD75,8)</f>
        <v>#VALUE!</v>
      </c>
      <c r="AY75" s="13" t="e">
        <f aca="false">HEX2BIN(AE75,8)</f>
        <v>#VALUE!</v>
      </c>
      <c r="AZ75" s="13" t="e">
        <f aca="false">HEX2BIN(AF75,8)</f>
        <v>#VALUE!</v>
      </c>
      <c r="BA75" s="13" t="e">
        <f aca="false">HEX2BIN(AG75,8)</f>
        <v>#VALUE!</v>
      </c>
      <c r="BB75" s="23" t="e">
        <f aca="false">HEX2BIN(AH75,8)</f>
        <v>#VALUE!</v>
      </c>
      <c r="BC75" s="13" t="e">
        <f aca="false">HEX2BIN(AI75,8)</f>
        <v>#VALUE!</v>
      </c>
      <c r="BD75" s="13" t="e">
        <f aca="false">BIN2DEC(BC75)</f>
        <v>#VALUE!</v>
      </c>
      <c r="BE75" s="23" t="e">
        <f aca="false">HEX2BIN(AJ75,8)</f>
        <v>#VALUE!</v>
      </c>
      <c r="BF75" s="24" t="e">
        <f aca="false">HEX2BIN(AK75,8)</f>
        <v>#VALUE!</v>
      </c>
      <c r="BG75" s="13" t="e">
        <f aca="false">BIN2DEC(BF75)</f>
        <v>#VALUE!</v>
      </c>
      <c r="BH75" s="13" t="e">
        <f aca="false">HEX2BIN(AL75,8)</f>
        <v>#VALUE!</v>
      </c>
      <c r="BI75" s="13" t="e">
        <f aca="false">BIN2DEC(BH75)</f>
        <v>#VALUE!</v>
      </c>
      <c r="BJ75" s="13" t="e">
        <f aca="false">HEX2BIN(AM75,8)</f>
        <v>#VALUE!</v>
      </c>
      <c r="BK75" s="44" t="e">
        <f aca="false">BIN2DEC(BJ75)/6</f>
        <v>#VALUE!</v>
      </c>
      <c r="BL75" s="13" t="e">
        <f aca="false">HEX2BIN(AN75,8)</f>
        <v>#VALUE!</v>
      </c>
      <c r="BM75" s="13"/>
      <c r="BN75" s="13" t="e">
        <f aca="false">HEX2BIN(AO75,8)</f>
        <v>#VALUE!</v>
      </c>
      <c r="BO75" s="13" t="e">
        <f aca="false">BIN2DEC(BN75)</f>
        <v>#VALUE!</v>
      </c>
      <c r="BP75" s="13" t="e">
        <f aca="false">HEX2BIN(AP75,8)</f>
        <v>#VALUE!</v>
      </c>
      <c r="BQ75" s="13" t="e">
        <f aca="false">HEX2BIN(AQ75,8)</f>
        <v>#VALUE!</v>
      </c>
      <c r="BR75" s="13" t="e">
        <f aca="false">HEX2BIN(AR75,8)</f>
        <v>#VALUE!</v>
      </c>
      <c r="BS75" s="13" t="e">
        <f aca="false">HEX2BIN(AS75,8)</f>
        <v>#VALUE!</v>
      </c>
      <c r="BT75" s="18" t="e">
        <f aca="false">BIN2DEC(BS75)</f>
        <v>#VALUE!</v>
      </c>
      <c r="BU75" s="18"/>
    </row>
    <row r="76" customFormat="false" ht="13.8" hidden="false" customHeight="false" outlineLevel="0" collapsed="false">
      <c r="B76" s="14" t="n">
        <v>0.0104166666666667</v>
      </c>
      <c r="C76" s="18" t="n">
        <v>22</v>
      </c>
      <c r="E76" s="0" t="s">
        <v>29</v>
      </c>
      <c r="G76" s="0" t="s">
        <v>49</v>
      </c>
      <c r="H76" s="34" t="str">
        <f aca="false">RIGHT(LEFT($A76,2*H$6),2)</f>
        <v/>
      </c>
      <c r="I76" s="34" t="str">
        <f aca="false">RIGHT(LEFT($A76,2*I$6),2)</f>
        <v/>
      </c>
      <c r="J76" s="34" t="str">
        <f aca="false">RIGHT(LEFT($A76,2*J$6),2)</f>
        <v/>
      </c>
      <c r="K76" s="34" t="str">
        <f aca="false">RIGHT(LEFT($A76,2*K$6),2)</f>
        <v/>
      </c>
      <c r="L76" s="34" t="str">
        <f aca="false">RIGHT(LEFT($A76,2*L$6),2)</f>
        <v/>
      </c>
      <c r="M76" s="34" t="str">
        <f aca="false">RIGHT(LEFT($A76,2*M$6),2)</f>
        <v/>
      </c>
      <c r="N76" s="34" t="str">
        <f aca="false">RIGHT(LEFT($A76,2*N$6),2)</f>
        <v/>
      </c>
      <c r="O76" s="34" t="str">
        <f aca="false">RIGHT(LEFT($A76,2*O$6),2)</f>
        <v/>
      </c>
      <c r="P76" s="34" t="str">
        <f aca="false">RIGHT(LEFT($A76,2*P$6),2)</f>
        <v/>
      </c>
      <c r="Q76" s="38" t="str">
        <f aca="false">RIGHT(LEFT($A76,2*Q$6),2)</f>
        <v/>
      </c>
      <c r="R76" s="34" t="str">
        <f aca="false">RIGHT(LEFT($A76,2*R$6),2)</f>
        <v/>
      </c>
      <c r="S76" s="34" t="str">
        <f aca="false">RIGHT(LEFT($A76,2*S$6),2)</f>
        <v/>
      </c>
      <c r="T76" s="34" t="str">
        <f aca="false">RIGHT(LEFT($A76,2*T$6),2)</f>
        <v/>
      </c>
      <c r="U76" s="34" t="str">
        <f aca="false">RIGHT(LEFT($A76,2*U$6),2)</f>
        <v/>
      </c>
      <c r="V76" s="34" t="str">
        <f aca="false">RIGHT(LEFT($A76,2*V$6),2)</f>
        <v/>
      </c>
      <c r="W76" s="34" t="str">
        <f aca="false">RIGHT(LEFT($A76,2*W$6),2)</f>
        <v/>
      </c>
      <c r="X76" s="34" t="str">
        <f aca="false">RIGHT(LEFT($A76,2*X$6),2)</f>
        <v/>
      </c>
      <c r="Y76" s="9" t="str">
        <f aca="false">RIGHT(LEFT($A76,2*Y$6),2)</f>
        <v/>
      </c>
      <c r="AB76" s="18" t="e">
        <f aca="false">BIN2HEX(REVERSETEXT(HEX2BIN(H76,8)),2)</f>
        <v>#VALUE!</v>
      </c>
      <c r="AC76" s="18" t="e">
        <f aca="false">BIN2HEX(REVERSETEXT(HEX2BIN(I76,8)),2)</f>
        <v>#VALUE!</v>
      </c>
      <c r="AD76" s="18" t="e">
        <f aca="false">BIN2HEX(REVERSETEXT(HEX2BIN(J76,8)),2)</f>
        <v>#VALUE!</v>
      </c>
      <c r="AE76" s="18" t="e">
        <f aca="false">BIN2HEX(REVERSETEXT(HEX2BIN(K76,8)),2)</f>
        <v>#VALUE!</v>
      </c>
      <c r="AF76" s="18" t="e">
        <f aca="false">BIN2HEX(REVERSETEXT(HEX2BIN(L76,8)),2)</f>
        <v>#VALUE!</v>
      </c>
      <c r="AG76" s="18" t="e">
        <f aca="false">BIN2HEX(REVERSETEXT(HEX2BIN(M76,8)),2)</f>
        <v>#VALUE!</v>
      </c>
      <c r="AH76" s="23" t="e">
        <f aca="false">BIN2HEX(REVERSETEXT(HEX2BIN(N76,8)),2)</f>
        <v>#VALUE!</v>
      </c>
      <c r="AI76" s="18" t="e">
        <f aca="false">BIN2HEX(REVERSETEXT(HEX2BIN(O76,8)),2)</f>
        <v>#VALUE!</v>
      </c>
      <c r="AJ76" s="23" t="e">
        <f aca="false">BIN2HEX(REVERSETEXT(HEX2BIN(P76,8)),2)</f>
        <v>#VALUE!</v>
      </c>
      <c r="AK76" s="24" t="e">
        <f aca="false">BIN2HEX(REVERSETEXT(HEX2BIN(Q76,8)),2)</f>
        <v>#VALUE!</v>
      </c>
      <c r="AL76" s="18" t="e">
        <f aca="false">BIN2HEX(REVERSETEXT(HEX2BIN(R76,8)),2)</f>
        <v>#VALUE!</v>
      </c>
      <c r="AM76" s="18" t="e">
        <f aca="false">BIN2HEX(REVERSETEXT(HEX2BIN(S76,8)),2)</f>
        <v>#VALUE!</v>
      </c>
      <c r="AN76" s="18" t="e">
        <f aca="false">BIN2HEX(REVERSETEXT(HEX2BIN(T76,8)),2)</f>
        <v>#VALUE!</v>
      </c>
      <c r="AO76" s="18" t="e">
        <f aca="false">BIN2HEX(REVERSETEXT(HEX2BIN(U76,8)),2)</f>
        <v>#VALUE!</v>
      </c>
      <c r="AP76" s="18" t="e">
        <f aca="false">BIN2HEX(REVERSETEXT(HEX2BIN(V76,8)),2)</f>
        <v>#VALUE!</v>
      </c>
      <c r="AQ76" s="18" t="e">
        <f aca="false">BIN2HEX(REVERSETEXT(HEX2BIN(W76,8)),2)</f>
        <v>#VALUE!</v>
      </c>
      <c r="AR76" s="18" t="e">
        <f aca="false">BIN2HEX(REVERSETEXT(HEX2BIN(X76,8)),2)</f>
        <v>#VALUE!</v>
      </c>
      <c r="AS76" s="18" t="e">
        <f aca="false">BIN2HEX(REVERSETEXT(HEX2BIN(Y76,8)),2)</f>
        <v>#VALUE!</v>
      </c>
      <c r="AT76" s="18"/>
      <c r="AV76" s="13" t="e">
        <f aca="false">HEX2BIN(AB76,8)</f>
        <v>#VALUE!</v>
      </c>
      <c r="AW76" s="13" t="e">
        <f aca="false">HEX2BIN(AC76,8)</f>
        <v>#VALUE!</v>
      </c>
      <c r="AX76" s="13" t="e">
        <f aca="false">HEX2BIN(AD76,8)</f>
        <v>#VALUE!</v>
      </c>
      <c r="AY76" s="13" t="e">
        <f aca="false">HEX2BIN(AE76,8)</f>
        <v>#VALUE!</v>
      </c>
      <c r="AZ76" s="13" t="e">
        <f aca="false">HEX2BIN(AF76,8)</f>
        <v>#VALUE!</v>
      </c>
      <c r="BA76" s="13" t="e">
        <f aca="false">HEX2BIN(AG76,8)</f>
        <v>#VALUE!</v>
      </c>
      <c r="BB76" s="23" t="e">
        <f aca="false">HEX2BIN(AH76,8)</f>
        <v>#VALUE!</v>
      </c>
      <c r="BC76" s="13" t="e">
        <f aca="false">HEX2BIN(AI76,8)</f>
        <v>#VALUE!</v>
      </c>
      <c r="BD76" s="13" t="e">
        <f aca="false">BIN2DEC(BC76)</f>
        <v>#VALUE!</v>
      </c>
      <c r="BE76" s="23" t="e">
        <f aca="false">HEX2BIN(AJ76,8)</f>
        <v>#VALUE!</v>
      </c>
      <c r="BF76" s="24" t="e">
        <f aca="false">HEX2BIN(AK76,8)</f>
        <v>#VALUE!</v>
      </c>
      <c r="BG76" s="13" t="e">
        <f aca="false">BIN2DEC(BF76)</f>
        <v>#VALUE!</v>
      </c>
      <c r="BH76" s="13" t="e">
        <f aca="false">HEX2BIN(AL76,8)</f>
        <v>#VALUE!</v>
      </c>
      <c r="BI76" s="13" t="e">
        <f aca="false">BIN2DEC(BH76)</f>
        <v>#VALUE!</v>
      </c>
      <c r="BJ76" s="13" t="e">
        <f aca="false">HEX2BIN(AM76,8)</f>
        <v>#VALUE!</v>
      </c>
      <c r="BK76" s="13"/>
      <c r="BL76" s="13" t="e">
        <f aca="false">HEX2BIN(AN76,8)</f>
        <v>#VALUE!</v>
      </c>
      <c r="BM76" s="13"/>
      <c r="BN76" s="13" t="e">
        <f aca="false">HEX2BIN(AO76,8)</f>
        <v>#VALUE!</v>
      </c>
      <c r="BO76" s="13"/>
      <c r="BP76" s="13" t="e">
        <f aca="false">HEX2BIN(AP76,8)</f>
        <v>#VALUE!</v>
      </c>
      <c r="BQ76" s="13" t="e">
        <f aca="false">HEX2BIN(AQ76,8)</f>
        <v>#VALUE!</v>
      </c>
      <c r="BR76" s="13" t="e">
        <f aca="false">HEX2BIN(AR76,8)</f>
        <v>#VALUE!</v>
      </c>
      <c r="BS76" s="13" t="e">
        <f aca="false">HEX2BIN(AS76,8)</f>
        <v>#VALUE!</v>
      </c>
      <c r="BT76" s="18" t="e">
        <f aca="false">BIN2DEC(BS76)</f>
        <v>#VALUE!</v>
      </c>
    </row>
    <row r="77" customFormat="false" ht="13.8" hidden="false" customHeight="false" outlineLevel="0" collapsed="false">
      <c r="B77" s="14" t="n">
        <v>0.0104166666666667</v>
      </c>
      <c r="D77" s="18"/>
      <c r="E77" s="0" t="s">
        <v>56</v>
      </c>
      <c r="G77" s="0" t="s">
        <v>49</v>
      </c>
      <c r="H77" s="34" t="str">
        <f aca="false">RIGHT(LEFT($A77,2*H$6),2)</f>
        <v/>
      </c>
      <c r="I77" s="34" t="str">
        <f aca="false">RIGHT(LEFT($A77,2*I$6),2)</f>
        <v/>
      </c>
      <c r="J77" s="34" t="str">
        <f aca="false">RIGHT(LEFT($A77,2*J$6),2)</f>
        <v/>
      </c>
      <c r="K77" s="34" t="str">
        <f aca="false">RIGHT(LEFT($A77,2*K$6),2)</f>
        <v/>
      </c>
      <c r="L77" s="34" t="str">
        <f aca="false">RIGHT(LEFT($A77,2*L$6),2)</f>
        <v/>
      </c>
      <c r="M77" s="34" t="str">
        <f aca="false">RIGHT(LEFT($A77,2*M$6),2)</f>
        <v/>
      </c>
      <c r="N77" s="34" t="str">
        <f aca="false">RIGHT(LEFT($A77,2*N$6),2)</f>
        <v/>
      </c>
      <c r="O77" s="34" t="str">
        <f aca="false">RIGHT(LEFT($A77,2*O$6),2)</f>
        <v/>
      </c>
      <c r="P77" s="34" t="str">
        <f aca="false">RIGHT(LEFT($A77,2*P$6),2)</f>
        <v/>
      </c>
      <c r="Q77" s="38" t="str">
        <f aca="false">RIGHT(LEFT($A77,2*Q$6),2)</f>
        <v/>
      </c>
      <c r="R77" s="34" t="str">
        <f aca="false">RIGHT(LEFT($A77,2*R$6),2)</f>
        <v/>
      </c>
      <c r="S77" s="34" t="str">
        <f aca="false">RIGHT(LEFT($A77,2*S$6),2)</f>
        <v/>
      </c>
      <c r="T77" s="34" t="str">
        <f aca="false">RIGHT(LEFT($A77,2*T$6),2)</f>
        <v/>
      </c>
      <c r="U77" s="34" t="str">
        <f aca="false">RIGHT(LEFT($A77,2*U$6),2)</f>
        <v/>
      </c>
      <c r="V77" s="34" t="str">
        <f aca="false">RIGHT(LEFT($A77,2*V$6),2)</f>
        <v/>
      </c>
      <c r="W77" s="34" t="str">
        <f aca="false">RIGHT(LEFT($A77,2*W$6),2)</f>
        <v/>
      </c>
      <c r="X77" s="34" t="str">
        <f aca="false">RIGHT(LEFT($A77,2*X$6),2)</f>
        <v/>
      </c>
      <c r="Y77" s="9" t="str">
        <f aca="false">RIGHT(LEFT($A77,2*Y$6),2)</f>
        <v/>
      </c>
      <c r="AB77" s="18" t="e">
        <f aca="false">BIN2HEX(REVERSETEXT(HEX2BIN(H77,8)),2)</f>
        <v>#VALUE!</v>
      </c>
      <c r="AC77" s="18" t="e">
        <f aca="false">BIN2HEX(REVERSETEXT(HEX2BIN(I77,8)),2)</f>
        <v>#VALUE!</v>
      </c>
      <c r="AD77" s="18" t="e">
        <f aca="false">BIN2HEX(REVERSETEXT(HEX2BIN(J77,8)),2)</f>
        <v>#VALUE!</v>
      </c>
      <c r="AE77" s="18" t="e">
        <f aca="false">BIN2HEX(REVERSETEXT(HEX2BIN(K77,8)),2)</f>
        <v>#VALUE!</v>
      </c>
      <c r="AF77" s="18" t="e">
        <f aca="false">BIN2HEX(REVERSETEXT(HEX2BIN(L77,8)),2)</f>
        <v>#VALUE!</v>
      </c>
      <c r="AG77" s="18" t="e">
        <f aca="false">BIN2HEX(REVERSETEXT(HEX2BIN(M77,8)),2)</f>
        <v>#VALUE!</v>
      </c>
      <c r="AH77" s="23" t="e">
        <f aca="false">BIN2HEX(REVERSETEXT(HEX2BIN(N77,8)),2)</f>
        <v>#VALUE!</v>
      </c>
      <c r="AI77" s="18" t="e">
        <f aca="false">BIN2HEX(REVERSETEXT(HEX2BIN(O77,8)),2)</f>
        <v>#VALUE!</v>
      </c>
      <c r="AJ77" s="23" t="e">
        <f aca="false">BIN2HEX(REVERSETEXT(HEX2BIN(P77,8)),2)</f>
        <v>#VALUE!</v>
      </c>
      <c r="AK77" s="24" t="e">
        <f aca="false">BIN2HEX(REVERSETEXT(HEX2BIN(Q77,8)),2)</f>
        <v>#VALUE!</v>
      </c>
      <c r="AL77" s="18" t="e">
        <f aca="false">BIN2HEX(REVERSETEXT(HEX2BIN(R77,8)),2)</f>
        <v>#VALUE!</v>
      </c>
      <c r="AM77" s="18" t="e">
        <f aca="false">BIN2HEX(REVERSETEXT(HEX2BIN(S77,8)),2)</f>
        <v>#VALUE!</v>
      </c>
      <c r="AN77" s="18" t="e">
        <f aca="false">BIN2HEX(REVERSETEXT(HEX2BIN(T77,8)),2)</f>
        <v>#VALUE!</v>
      </c>
      <c r="AO77" s="18" t="e">
        <f aca="false">BIN2HEX(REVERSETEXT(HEX2BIN(U77,8)),2)</f>
        <v>#VALUE!</v>
      </c>
      <c r="AP77" s="18" t="e">
        <f aca="false">BIN2HEX(REVERSETEXT(HEX2BIN(V77,8)),2)</f>
        <v>#VALUE!</v>
      </c>
      <c r="AQ77" s="18" t="e">
        <f aca="false">BIN2HEX(REVERSETEXT(HEX2BIN(W77,8)),2)</f>
        <v>#VALUE!</v>
      </c>
      <c r="AR77" s="18" t="e">
        <f aca="false">BIN2HEX(REVERSETEXT(HEX2BIN(X77,8)),2)</f>
        <v>#VALUE!</v>
      </c>
      <c r="AS77" s="18" t="e">
        <f aca="false">BIN2HEX(REVERSETEXT(HEX2BIN(Y77,8)),2)</f>
        <v>#VALUE!</v>
      </c>
      <c r="AT77" s="18"/>
      <c r="AV77" s="13" t="e">
        <f aca="false">HEX2BIN(AB77,8)</f>
        <v>#VALUE!</v>
      </c>
      <c r="AW77" s="13" t="e">
        <f aca="false">HEX2BIN(AC77,8)</f>
        <v>#VALUE!</v>
      </c>
      <c r="AX77" s="13" t="e">
        <f aca="false">HEX2BIN(AD77,8)</f>
        <v>#VALUE!</v>
      </c>
      <c r="AY77" s="13" t="e">
        <f aca="false">HEX2BIN(AE77,8)</f>
        <v>#VALUE!</v>
      </c>
      <c r="AZ77" s="13" t="e">
        <f aca="false">HEX2BIN(AF77,8)</f>
        <v>#VALUE!</v>
      </c>
      <c r="BA77" s="13" t="e">
        <f aca="false">HEX2BIN(AG77,8)</f>
        <v>#VALUE!</v>
      </c>
      <c r="BB77" s="23" t="e">
        <f aca="false">HEX2BIN(AH77,8)</f>
        <v>#VALUE!</v>
      </c>
      <c r="BC77" s="13" t="e">
        <f aca="false">HEX2BIN(AI77,8)</f>
        <v>#VALUE!</v>
      </c>
      <c r="BD77" s="13" t="e">
        <f aca="false">BIN2DEC(BC77)</f>
        <v>#VALUE!</v>
      </c>
      <c r="BE77" s="23" t="e">
        <f aca="false">HEX2BIN(AJ77,8)</f>
        <v>#VALUE!</v>
      </c>
      <c r="BF77" s="24" t="e">
        <f aca="false">HEX2BIN(AK77,8)</f>
        <v>#VALUE!</v>
      </c>
      <c r="BG77" s="13" t="e">
        <f aca="false">BIN2DEC(BF77)</f>
        <v>#VALUE!</v>
      </c>
      <c r="BH77" s="13" t="e">
        <f aca="false">HEX2BIN(AL77,8)</f>
        <v>#VALUE!</v>
      </c>
      <c r="BI77" s="13" t="e">
        <f aca="false">BIN2DEC(BH77)</f>
        <v>#VALUE!</v>
      </c>
      <c r="BJ77" s="13" t="e">
        <f aca="false">HEX2BIN(AM77,8)</f>
        <v>#VALUE!</v>
      </c>
      <c r="BK77" s="13"/>
      <c r="BL77" s="13" t="e">
        <f aca="false">HEX2BIN(AN77,8)</f>
        <v>#VALUE!</v>
      </c>
      <c r="BM77" s="13"/>
      <c r="BN77" s="13" t="e">
        <f aca="false">HEX2BIN(AO77,8)</f>
        <v>#VALUE!</v>
      </c>
      <c r="BO77" s="13"/>
      <c r="BP77" s="13" t="e">
        <f aca="false">HEX2BIN(AP77,8)</f>
        <v>#VALUE!</v>
      </c>
      <c r="BQ77" s="13" t="e">
        <f aca="false">HEX2BIN(AQ77,8)</f>
        <v>#VALUE!</v>
      </c>
      <c r="BR77" s="13" t="e">
        <f aca="false">HEX2BIN(AR77,8)</f>
        <v>#VALUE!</v>
      </c>
      <c r="BS77" s="13" t="e">
        <f aca="false">HEX2BIN(AS77,8)</f>
        <v>#VALUE!</v>
      </c>
      <c r="BT77" s="18" t="e">
        <f aca="false">BIN2DEC(BS77)</f>
        <v>#VALUE!</v>
      </c>
    </row>
    <row r="78" customFormat="false" ht="13.8" hidden="false" customHeight="false" outlineLevel="0" collapsed="false">
      <c r="B78" s="14" t="n">
        <v>0.0104166666666667</v>
      </c>
      <c r="C78" s="18" t="n">
        <v>23</v>
      </c>
      <c r="E78" s="0" t="s">
        <v>57</v>
      </c>
      <c r="G78" s="0" t="s">
        <v>49</v>
      </c>
      <c r="H78" s="34" t="str">
        <f aca="false">RIGHT(LEFT($A78,2*H$6),2)</f>
        <v/>
      </c>
      <c r="I78" s="34" t="str">
        <f aca="false">RIGHT(LEFT($A78,2*I$6),2)</f>
        <v/>
      </c>
      <c r="J78" s="34" t="str">
        <f aca="false">RIGHT(LEFT($A78,2*J$6),2)</f>
        <v/>
      </c>
      <c r="K78" s="34" t="str">
        <f aca="false">RIGHT(LEFT($A78,2*K$6),2)</f>
        <v/>
      </c>
      <c r="L78" s="34" t="str">
        <f aca="false">RIGHT(LEFT($A78,2*L$6),2)</f>
        <v/>
      </c>
      <c r="M78" s="34" t="str">
        <f aca="false">RIGHT(LEFT($A78,2*M$6),2)</f>
        <v/>
      </c>
      <c r="N78" s="34" t="str">
        <f aca="false">RIGHT(LEFT($A78,2*N$6),2)</f>
        <v/>
      </c>
      <c r="O78" s="34" t="str">
        <f aca="false">RIGHT(LEFT($A78,2*O$6),2)</f>
        <v/>
      </c>
      <c r="P78" s="34" t="str">
        <f aca="false">RIGHT(LEFT($A78,2*P$6),2)</f>
        <v/>
      </c>
      <c r="Q78" s="38" t="str">
        <f aca="false">RIGHT(LEFT($A78,2*Q$6),2)</f>
        <v/>
      </c>
      <c r="R78" s="34" t="str">
        <f aca="false">RIGHT(LEFT($A78,2*R$6),2)</f>
        <v/>
      </c>
      <c r="S78" s="34" t="str">
        <f aca="false">RIGHT(LEFT($A78,2*S$6),2)</f>
        <v/>
      </c>
      <c r="T78" s="34" t="str">
        <f aca="false">RIGHT(LEFT($A78,2*T$6),2)</f>
        <v/>
      </c>
      <c r="U78" s="34" t="str">
        <f aca="false">RIGHT(LEFT($A78,2*U$6),2)</f>
        <v/>
      </c>
      <c r="V78" s="34" t="str">
        <f aca="false">RIGHT(LEFT($A78,2*V$6),2)</f>
        <v/>
      </c>
      <c r="W78" s="34" t="str">
        <f aca="false">RIGHT(LEFT($A78,2*W$6),2)</f>
        <v/>
      </c>
      <c r="X78" s="34" t="str">
        <f aca="false">RIGHT(LEFT($A78,2*X$6),2)</f>
        <v/>
      </c>
      <c r="Y78" s="9" t="str">
        <f aca="false">RIGHT(LEFT($A78,2*Y$6),2)</f>
        <v/>
      </c>
      <c r="AB78" s="18" t="e">
        <f aca="false">BIN2HEX(REVERSETEXT(HEX2BIN(H78,8)),2)</f>
        <v>#VALUE!</v>
      </c>
      <c r="AC78" s="18" t="e">
        <f aca="false">BIN2HEX(REVERSETEXT(HEX2BIN(I78,8)),2)</f>
        <v>#VALUE!</v>
      </c>
      <c r="AD78" s="18" t="e">
        <f aca="false">BIN2HEX(REVERSETEXT(HEX2BIN(J78,8)),2)</f>
        <v>#VALUE!</v>
      </c>
      <c r="AE78" s="18" t="e">
        <f aca="false">BIN2HEX(REVERSETEXT(HEX2BIN(K78,8)),2)</f>
        <v>#VALUE!</v>
      </c>
      <c r="AF78" s="18" t="e">
        <f aca="false">BIN2HEX(REVERSETEXT(HEX2BIN(L78,8)),2)</f>
        <v>#VALUE!</v>
      </c>
      <c r="AG78" s="18" t="e">
        <f aca="false">BIN2HEX(REVERSETEXT(HEX2BIN(M78,8)),2)</f>
        <v>#VALUE!</v>
      </c>
      <c r="AH78" s="23" t="e">
        <f aca="false">BIN2HEX(REVERSETEXT(HEX2BIN(N78,8)),2)</f>
        <v>#VALUE!</v>
      </c>
      <c r="AI78" s="18" t="e">
        <f aca="false">BIN2HEX(REVERSETEXT(HEX2BIN(O78,8)),2)</f>
        <v>#VALUE!</v>
      </c>
      <c r="AJ78" s="23" t="e">
        <f aca="false">BIN2HEX(REVERSETEXT(HEX2BIN(P78,8)),2)</f>
        <v>#VALUE!</v>
      </c>
      <c r="AK78" s="24" t="e">
        <f aca="false">BIN2HEX(REVERSETEXT(HEX2BIN(Q78,8)),2)</f>
        <v>#VALUE!</v>
      </c>
      <c r="AL78" s="18" t="e">
        <f aca="false">BIN2HEX(REVERSETEXT(HEX2BIN(R78,8)),2)</f>
        <v>#VALUE!</v>
      </c>
      <c r="AM78" s="18" t="e">
        <f aca="false">BIN2HEX(REVERSETEXT(HEX2BIN(S78,8)),2)</f>
        <v>#VALUE!</v>
      </c>
      <c r="AN78" s="18" t="e">
        <f aca="false">BIN2HEX(REVERSETEXT(HEX2BIN(T78,8)),2)</f>
        <v>#VALUE!</v>
      </c>
      <c r="AO78" s="18" t="e">
        <f aca="false">BIN2HEX(REVERSETEXT(HEX2BIN(U78,8)),2)</f>
        <v>#VALUE!</v>
      </c>
      <c r="AP78" s="18" t="e">
        <f aca="false">BIN2HEX(REVERSETEXT(HEX2BIN(V78,8)),2)</f>
        <v>#VALUE!</v>
      </c>
      <c r="AQ78" s="18" t="e">
        <f aca="false">BIN2HEX(REVERSETEXT(HEX2BIN(W78,8)),2)</f>
        <v>#VALUE!</v>
      </c>
      <c r="AR78" s="18" t="e">
        <f aca="false">BIN2HEX(REVERSETEXT(HEX2BIN(X78,8)),2)</f>
        <v>#VALUE!</v>
      </c>
      <c r="AS78" s="18" t="e">
        <f aca="false">BIN2HEX(REVERSETEXT(HEX2BIN(Y78,8)),2)</f>
        <v>#VALUE!</v>
      </c>
      <c r="AT78" s="18"/>
      <c r="AV78" s="13" t="e">
        <f aca="false">HEX2BIN(AB78,8)</f>
        <v>#VALUE!</v>
      </c>
      <c r="AW78" s="13" t="e">
        <f aca="false">HEX2BIN(AC78,8)</f>
        <v>#VALUE!</v>
      </c>
      <c r="AX78" s="13" t="e">
        <f aca="false">HEX2BIN(AD78,8)</f>
        <v>#VALUE!</v>
      </c>
      <c r="AY78" s="13" t="e">
        <f aca="false">HEX2BIN(AE78,8)</f>
        <v>#VALUE!</v>
      </c>
      <c r="AZ78" s="13" t="e">
        <f aca="false">HEX2BIN(AF78,8)</f>
        <v>#VALUE!</v>
      </c>
      <c r="BA78" s="13" t="e">
        <f aca="false">HEX2BIN(AG78,8)</f>
        <v>#VALUE!</v>
      </c>
      <c r="BB78" s="23" t="e">
        <f aca="false">HEX2BIN(AH78,8)</f>
        <v>#VALUE!</v>
      </c>
      <c r="BC78" s="13" t="e">
        <f aca="false">HEX2BIN(AI78,8)</f>
        <v>#VALUE!</v>
      </c>
      <c r="BD78" s="13" t="e">
        <f aca="false">BIN2DEC(BC78)</f>
        <v>#VALUE!</v>
      </c>
      <c r="BE78" s="23" t="e">
        <f aca="false">HEX2BIN(AJ78,8)</f>
        <v>#VALUE!</v>
      </c>
      <c r="BF78" s="24" t="e">
        <f aca="false">HEX2BIN(AK78,8)</f>
        <v>#VALUE!</v>
      </c>
      <c r="BG78" s="13" t="e">
        <f aca="false">BIN2DEC(BF78)</f>
        <v>#VALUE!</v>
      </c>
      <c r="BH78" s="13" t="e">
        <f aca="false">HEX2BIN(AL78,8)</f>
        <v>#VALUE!</v>
      </c>
      <c r="BI78" s="13" t="e">
        <f aca="false">BIN2DEC(BH78)</f>
        <v>#VALUE!</v>
      </c>
      <c r="BJ78" s="13" t="e">
        <f aca="false">HEX2BIN(AM78,8)</f>
        <v>#VALUE!</v>
      </c>
      <c r="BK78" s="13"/>
      <c r="BL78" s="13" t="e">
        <f aca="false">HEX2BIN(AN78,8)</f>
        <v>#VALUE!</v>
      </c>
      <c r="BM78" s="13"/>
      <c r="BN78" s="13" t="e">
        <f aca="false">HEX2BIN(AO78,8)</f>
        <v>#VALUE!</v>
      </c>
      <c r="BO78" s="13"/>
      <c r="BP78" s="13" t="e">
        <f aca="false">HEX2BIN(AP78,8)</f>
        <v>#VALUE!</v>
      </c>
      <c r="BQ78" s="13" t="e">
        <f aca="false">HEX2BIN(AQ78,8)</f>
        <v>#VALUE!</v>
      </c>
      <c r="BR78" s="13" t="e">
        <f aca="false">HEX2BIN(AR78,8)</f>
        <v>#VALUE!</v>
      </c>
      <c r="BS78" s="13" t="e">
        <f aca="false">HEX2BIN(AS78,8)</f>
        <v>#VALUE!</v>
      </c>
      <c r="BT78" s="18" t="e">
        <f aca="false">BIN2DEC(BS78)</f>
        <v>#VALUE!</v>
      </c>
    </row>
    <row r="79" customFormat="false" ht="13.8" hidden="false" customHeight="false" outlineLevel="0" collapsed="false">
      <c r="B79" s="14" t="n">
        <v>0.0104166666666667</v>
      </c>
      <c r="C79" s="18" t="n">
        <v>22</v>
      </c>
      <c r="E79" s="0" t="s">
        <v>30</v>
      </c>
      <c r="G79" s="0" t="s">
        <v>49</v>
      </c>
      <c r="H79" s="34" t="str">
        <f aca="false">RIGHT(LEFT($A79,2*H$6),2)</f>
        <v/>
      </c>
      <c r="I79" s="34" t="str">
        <f aca="false">RIGHT(LEFT($A79,2*I$6),2)</f>
        <v/>
      </c>
      <c r="J79" s="34" t="str">
        <f aca="false">RIGHT(LEFT($A79,2*J$6),2)</f>
        <v/>
      </c>
      <c r="K79" s="34" t="str">
        <f aca="false">RIGHT(LEFT($A79,2*K$6),2)</f>
        <v/>
      </c>
      <c r="L79" s="34" t="str">
        <f aca="false">RIGHT(LEFT($A79,2*L$6),2)</f>
        <v/>
      </c>
      <c r="M79" s="34" t="str">
        <f aca="false">RIGHT(LEFT($A79,2*M$6),2)</f>
        <v/>
      </c>
      <c r="N79" s="34" t="str">
        <f aca="false">RIGHT(LEFT($A79,2*N$6),2)</f>
        <v/>
      </c>
      <c r="O79" s="34" t="str">
        <f aca="false">RIGHT(LEFT($A79,2*O$6),2)</f>
        <v/>
      </c>
      <c r="P79" s="34" t="str">
        <f aca="false">RIGHT(LEFT($A79,2*P$6),2)</f>
        <v/>
      </c>
      <c r="Q79" s="38" t="str">
        <f aca="false">RIGHT(LEFT($A79,2*Q$6),2)</f>
        <v/>
      </c>
      <c r="R79" s="34" t="str">
        <f aca="false">RIGHT(LEFT($A79,2*R$6),2)</f>
        <v/>
      </c>
      <c r="S79" s="34" t="str">
        <f aca="false">RIGHT(LEFT($A79,2*S$6),2)</f>
        <v/>
      </c>
      <c r="T79" s="34" t="str">
        <f aca="false">RIGHT(LEFT($A79,2*T$6),2)</f>
        <v/>
      </c>
      <c r="U79" s="34" t="str">
        <f aca="false">RIGHT(LEFT($A79,2*U$6),2)</f>
        <v/>
      </c>
      <c r="V79" s="34" t="str">
        <f aca="false">RIGHT(LEFT($A79,2*V$6),2)</f>
        <v/>
      </c>
      <c r="W79" s="34" t="str">
        <f aca="false">RIGHT(LEFT($A79,2*W$6),2)</f>
        <v/>
      </c>
      <c r="X79" s="34" t="str">
        <f aca="false">RIGHT(LEFT($A79,2*X$6),2)</f>
        <v/>
      </c>
      <c r="Y79" s="9" t="str">
        <f aca="false">RIGHT(LEFT($A79,2*Y$6),2)</f>
        <v/>
      </c>
      <c r="AB79" s="18" t="e">
        <f aca="false">BIN2HEX(REVERSETEXT(HEX2BIN(H79,8)),2)</f>
        <v>#VALUE!</v>
      </c>
      <c r="AC79" s="18" t="e">
        <f aca="false">BIN2HEX(REVERSETEXT(HEX2BIN(I79,8)),2)</f>
        <v>#VALUE!</v>
      </c>
      <c r="AD79" s="18" t="e">
        <f aca="false">BIN2HEX(REVERSETEXT(HEX2BIN(J79,8)),2)</f>
        <v>#VALUE!</v>
      </c>
      <c r="AE79" s="18" t="e">
        <f aca="false">BIN2HEX(REVERSETEXT(HEX2BIN(K79,8)),2)</f>
        <v>#VALUE!</v>
      </c>
      <c r="AF79" s="18" t="e">
        <f aca="false">BIN2HEX(REVERSETEXT(HEX2BIN(L79,8)),2)</f>
        <v>#VALUE!</v>
      </c>
      <c r="AG79" s="18" t="e">
        <f aca="false">BIN2HEX(REVERSETEXT(HEX2BIN(M79,8)),2)</f>
        <v>#VALUE!</v>
      </c>
      <c r="AH79" s="23" t="e">
        <f aca="false">BIN2HEX(REVERSETEXT(HEX2BIN(N79,8)),2)</f>
        <v>#VALUE!</v>
      </c>
      <c r="AI79" s="18" t="e">
        <f aca="false">BIN2HEX(REVERSETEXT(HEX2BIN(O79,8)),2)</f>
        <v>#VALUE!</v>
      </c>
      <c r="AJ79" s="23" t="e">
        <f aca="false">BIN2HEX(REVERSETEXT(HEX2BIN(P79,8)),2)</f>
        <v>#VALUE!</v>
      </c>
      <c r="AK79" s="24" t="e">
        <f aca="false">BIN2HEX(REVERSETEXT(HEX2BIN(Q79,8)),2)</f>
        <v>#VALUE!</v>
      </c>
      <c r="AL79" s="18" t="e">
        <f aca="false">BIN2HEX(REVERSETEXT(HEX2BIN(R79,8)),2)</f>
        <v>#VALUE!</v>
      </c>
      <c r="AM79" s="18" t="e">
        <f aca="false">BIN2HEX(REVERSETEXT(HEX2BIN(S79,8)),2)</f>
        <v>#VALUE!</v>
      </c>
      <c r="AN79" s="18" t="e">
        <f aca="false">BIN2HEX(REVERSETEXT(HEX2BIN(T79,8)),2)</f>
        <v>#VALUE!</v>
      </c>
      <c r="AO79" s="18" t="e">
        <f aca="false">BIN2HEX(REVERSETEXT(HEX2BIN(U79,8)),2)</f>
        <v>#VALUE!</v>
      </c>
      <c r="AP79" s="18" t="e">
        <f aca="false">BIN2HEX(REVERSETEXT(HEX2BIN(V79,8)),2)</f>
        <v>#VALUE!</v>
      </c>
      <c r="AQ79" s="18" t="e">
        <f aca="false">BIN2HEX(REVERSETEXT(HEX2BIN(W79,8)),2)</f>
        <v>#VALUE!</v>
      </c>
      <c r="AR79" s="18" t="e">
        <f aca="false">BIN2HEX(REVERSETEXT(HEX2BIN(X79,8)),2)</f>
        <v>#VALUE!</v>
      </c>
      <c r="AS79" s="18" t="e">
        <f aca="false">BIN2HEX(REVERSETEXT(HEX2BIN(Y79,8)),2)</f>
        <v>#VALUE!</v>
      </c>
      <c r="AT79" s="18"/>
      <c r="AV79" s="13" t="e">
        <f aca="false">HEX2BIN(AB79,8)</f>
        <v>#VALUE!</v>
      </c>
      <c r="AW79" s="13" t="e">
        <f aca="false">HEX2BIN(AC79,8)</f>
        <v>#VALUE!</v>
      </c>
      <c r="AX79" s="13" t="e">
        <f aca="false">HEX2BIN(AD79,8)</f>
        <v>#VALUE!</v>
      </c>
      <c r="AY79" s="13" t="e">
        <f aca="false">HEX2BIN(AE79,8)</f>
        <v>#VALUE!</v>
      </c>
      <c r="AZ79" s="13" t="e">
        <f aca="false">HEX2BIN(AF79,8)</f>
        <v>#VALUE!</v>
      </c>
      <c r="BA79" s="13" t="e">
        <f aca="false">HEX2BIN(AG79,8)</f>
        <v>#VALUE!</v>
      </c>
      <c r="BB79" s="23" t="e">
        <f aca="false">HEX2BIN(AH79,8)</f>
        <v>#VALUE!</v>
      </c>
      <c r="BC79" s="13" t="e">
        <f aca="false">HEX2BIN(AI79,8)</f>
        <v>#VALUE!</v>
      </c>
      <c r="BD79" s="13" t="e">
        <f aca="false">BIN2DEC(BC79)</f>
        <v>#VALUE!</v>
      </c>
      <c r="BE79" s="23" t="e">
        <f aca="false">HEX2BIN(AJ79,8)</f>
        <v>#VALUE!</v>
      </c>
      <c r="BF79" s="24" t="e">
        <f aca="false">HEX2BIN(AK79,8)</f>
        <v>#VALUE!</v>
      </c>
      <c r="BG79" s="13" t="e">
        <f aca="false">BIN2DEC(BF79)</f>
        <v>#VALUE!</v>
      </c>
      <c r="BH79" s="13" t="e">
        <f aca="false">HEX2BIN(AL79,8)</f>
        <v>#VALUE!</v>
      </c>
      <c r="BI79" s="13" t="e">
        <f aca="false">BIN2DEC(BH79)</f>
        <v>#VALUE!</v>
      </c>
      <c r="BJ79" s="13" t="e">
        <f aca="false">HEX2BIN(AM79,8)</f>
        <v>#VALUE!</v>
      </c>
      <c r="BK79" s="13"/>
      <c r="BL79" s="13" t="e">
        <f aca="false">HEX2BIN(AN79,8)</f>
        <v>#VALUE!</v>
      </c>
      <c r="BM79" s="13"/>
      <c r="BN79" s="13" t="e">
        <f aca="false">HEX2BIN(AO79,8)</f>
        <v>#VALUE!</v>
      </c>
      <c r="BO79" s="13"/>
      <c r="BP79" s="13" t="e">
        <f aca="false">HEX2BIN(AP79,8)</f>
        <v>#VALUE!</v>
      </c>
      <c r="BQ79" s="13" t="e">
        <f aca="false">HEX2BIN(AQ79,8)</f>
        <v>#VALUE!</v>
      </c>
      <c r="BR79" s="13" t="e">
        <f aca="false">HEX2BIN(AR79,8)</f>
        <v>#VALUE!</v>
      </c>
      <c r="BS79" s="13" t="e">
        <f aca="false">HEX2BIN(AS79,8)</f>
        <v>#VALUE!</v>
      </c>
      <c r="BT79" s="18" t="e">
        <f aca="false">BIN2DEC(BS79)</f>
        <v>#VALUE!</v>
      </c>
    </row>
    <row r="80" customFormat="false" ht="13.8" hidden="false" customHeight="false" outlineLevel="0" collapsed="false">
      <c r="B80" s="14" t="n">
        <v>0.0520833333333333</v>
      </c>
      <c r="C80" s="18" t="n">
        <v>21</v>
      </c>
      <c r="E80" s="0" t="s">
        <v>30</v>
      </c>
      <c r="G80" s="0" t="n">
        <v>4</v>
      </c>
      <c r="H80" s="34" t="str">
        <f aca="false">RIGHT(LEFT($A80,2*H$6),2)</f>
        <v/>
      </c>
      <c r="I80" s="34" t="str">
        <f aca="false">RIGHT(LEFT($A80,2*I$6),2)</f>
        <v/>
      </c>
      <c r="J80" s="34" t="str">
        <f aca="false">RIGHT(LEFT($A80,2*J$6),2)</f>
        <v/>
      </c>
      <c r="K80" s="34" t="str">
        <f aca="false">RIGHT(LEFT($A80,2*K$6),2)</f>
        <v/>
      </c>
      <c r="L80" s="34" t="str">
        <f aca="false">RIGHT(LEFT($A80,2*L$6),2)</f>
        <v/>
      </c>
      <c r="M80" s="34" t="str">
        <f aca="false">RIGHT(LEFT($A80,2*M$6),2)</f>
        <v/>
      </c>
      <c r="N80" s="34" t="str">
        <f aca="false">RIGHT(LEFT($A80,2*N$6),2)</f>
        <v/>
      </c>
      <c r="O80" s="34" t="str">
        <f aca="false">RIGHT(LEFT($A80,2*O$6),2)</f>
        <v/>
      </c>
      <c r="P80" s="34" t="str">
        <f aca="false">RIGHT(LEFT($A80,2*P$6),2)</f>
        <v/>
      </c>
      <c r="Q80" s="38" t="str">
        <f aca="false">RIGHT(LEFT($A80,2*Q$6),2)</f>
        <v/>
      </c>
      <c r="R80" s="34" t="str">
        <f aca="false">RIGHT(LEFT($A80,2*R$6),2)</f>
        <v/>
      </c>
      <c r="S80" s="34" t="str">
        <f aca="false">RIGHT(LEFT($A80,2*S$6),2)</f>
        <v/>
      </c>
      <c r="T80" s="34" t="str">
        <f aca="false">RIGHT(LEFT($A80,2*T$6),2)</f>
        <v/>
      </c>
      <c r="U80" s="34" t="str">
        <f aca="false">RIGHT(LEFT($A80,2*U$6),2)</f>
        <v/>
      </c>
      <c r="V80" s="34" t="str">
        <f aca="false">RIGHT(LEFT($A80,2*V$6),2)</f>
        <v/>
      </c>
      <c r="W80" s="34" t="str">
        <f aca="false">RIGHT(LEFT($A80,2*W$6),2)</f>
        <v/>
      </c>
      <c r="X80" s="34" t="str">
        <f aca="false">RIGHT(LEFT($A80,2*X$6),2)</f>
        <v/>
      </c>
      <c r="Y80" s="9" t="str">
        <f aca="false">RIGHT(LEFT($A80,2*Y$6),2)</f>
        <v/>
      </c>
      <c r="AB80" s="18" t="e">
        <f aca="false">BIN2HEX(REVERSETEXT(HEX2BIN(H80,8)),2)</f>
        <v>#VALUE!</v>
      </c>
      <c r="AC80" s="18" t="e">
        <f aca="false">BIN2HEX(REVERSETEXT(HEX2BIN(I80,8)),2)</f>
        <v>#VALUE!</v>
      </c>
      <c r="AD80" s="18" t="e">
        <f aca="false">BIN2HEX(REVERSETEXT(HEX2BIN(J80,8)),2)</f>
        <v>#VALUE!</v>
      </c>
      <c r="AE80" s="18" t="e">
        <f aca="false">BIN2HEX(REVERSETEXT(HEX2BIN(K80,8)),2)</f>
        <v>#VALUE!</v>
      </c>
      <c r="AF80" s="18" t="e">
        <f aca="false">BIN2HEX(REVERSETEXT(HEX2BIN(L80,8)),2)</f>
        <v>#VALUE!</v>
      </c>
      <c r="AG80" s="18" t="e">
        <f aca="false">BIN2HEX(REVERSETEXT(HEX2BIN(M80,8)),2)</f>
        <v>#VALUE!</v>
      </c>
      <c r="AH80" s="23" t="e">
        <f aca="false">BIN2HEX(REVERSETEXT(HEX2BIN(N80,8)),2)</f>
        <v>#VALUE!</v>
      </c>
      <c r="AI80" s="18" t="e">
        <f aca="false">BIN2HEX(REVERSETEXT(HEX2BIN(O80,8)),2)</f>
        <v>#VALUE!</v>
      </c>
      <c r="AJ80" s="23" t="e">
        <f aca="false">BIN2HEX(REVERSETEXT(HEX2BIN(P80,8)),2)</f>
        <v>#VALUE!</v>
      </c>
      <c r="AK80" s="24" t="e">
        <f aca="false">BIN2HEX(REVERSETEXT(HEX2BIN(Q80,8)),2)</f>
        <v>#VALUE!</v>
      </c>
      <c r="AL80" s="18" t="e">
        <f aca="false">BIN2HEX(REVERSETEXT(HEX2BIN(R80,8)),2)</f>
        <v>#VALUE!</v>
      </c>
      <c r="AM80" s="18" t="e">
        <f aca="false">BIN2HEX(REVERSETEXT(HEX2BIN(S80,8)),2)</f>
        <v>#VALUE!</v>
      </c>
      <c r="AN80" s="18" t="e">
        <f aca="false">BIN2HEX(REVERSETEXT(HEX2BIN(T80,8)),2)</f>
        <v>#VALUE!</v>
      </c>
      <c r="AO80" s="18" t="e">
        <f aca="false">BIN2HEX(REVERSETEXT(HEX2BIN(U80,8)),2)</f>
        <v>#VALUE!</v>
      </c>
      <c r="AP80" s="18" t="e">
        <f aca="false">BIN2HEX(REVERSETEXT(HEX2BIN(V80,8)),2)</f>
        <v>#VALUE!</v>
      </c>
      <c r="AQ80" s="18" t="e">
        <f aca="false">BIN2HEX(REVERSETEXT(HEX2BIN(W80,8)),2)</f>
        <v>#VALUE!</v>
      </c>
      <c r="AR80" s="18" t="e">
        <f aca="false">BIN2HEX(REVERSETEXT(HEX2BIN(X80,8)),2)</f>
        <v>#VALUE!</v>
      </c>
      <c r="AS80" s="18" t="e">
        <f aca="false">BIN2HEX(REVERSETEXT(HEX2BIN(Y80,8)),2)</f>
        <v>#VALUE!</v>
      </c>
      <c r="AV80" s="13" t="e">
        <f aca="false">HEX2BIN(AB80,8)</f>
        <v>#VALUE!</v>
      </c>
      <c r="AW80" s="13" t="e">
        <f aca="false">HEX2BIN(AC80,8)</f>
        <v>#VALUE!</v>
      </c>
      <c r="AX80" s="13" t="e">
        <f aca="false">HEX2BIN(AD80,8)</f>
        <v>#VALUE!</v>
      </c>
      <c r="AY80" s="13" t="e">
        <f aca="false">HEX2BIN(AE80,8)</f>
        <v>#VALUE!</v>
      </c>
      <c r="AZ80" s="13" t="e">
        <f aca="false">HEX2BIN(AF80,8)</f>
        <v>#VALUE!</v>
      </c>
      <c r="BA80" s="13" t="e">
        <f aca="false">HEX2BIN(AG80,8)</f>
        <v>#VALUE!</v>
      </c>
      <c r="BB80" s="23" t="e">
        <f aca="false">HEX2BIN(AH80,8)</f>
        <v>#VALUE!</v>
      </c>
      <c r="BC80" s="13" t="e">
        <f aca="false">HEX2BIN(AI80,8)</f>
        <v>#VALUE!</v>
      </c>
      <c r="BD80" s="13" t="e">
        <f aca="false">BIN2DEC(BC80)</f>
        <v>#VALUE!</v>
      </c>
      <c r="BE80" s="23" t="e">
        <f aca="false">HEX2BIN(AJ80,8)</f>
        <v>#VALUE!</v>
      </c>
      <c r="BF80" s="24" t="e">
        <f aca="false">HEX2BIN(AK80,8)</f>
        <v>#VALUE!</v>
      </c>
      <c r="BG80" s="13" t="e">
        <f aca="false">BIN2DEC(BF80)</f>
        <v>#VALUE!</v>
      </c>
      <c r="BH80" s="13" t="e">
        <f aca="false">HEX2BIN(AL80,8)</f>
        <v>#VALUE!</v>
      </c>
      <c r="BI80" s="13" t="e">
        <f aca="false">BIN2DEC(BH80)</f>
        <v>#VALUE!</v>
      </c>
      <c r="BJ80" s="13" t="e">
        <f aca="false">HEX2BIN(AM80,8)</f>
        <v>#VALUE!</v>
      </c>
      <c r="BK80" s="13"/>
      <c r="BL80" s="13" t="e">
        <f aca="false">HEX2BIN(AN80,8)</f>
        <v>#VALUE!</v>
      </c>
    </row>
    <row r="81" customFormat="false" ht="13.8" hidden="false" customHeight="false" outlineLevel="0" collapsed="false">
      <c r="BK81" s="0" t="e">
        <f aca="false">BK74/6</f>
        <v>#VALUE!</v>
      </c>
    </row>
    <row r="86" customFormat="false" ht="13.8" hidden="false" customHeight="false" outlineLevel="0" collapsed="false">
      <c r="BC86" s="0" t="n">
        <f aca="false">143/6</f>
        <v>23.8333333333333</v>
      </c>
      <c r="BD86" s="0" t="n">
        <f aca="false">0.83*60</f>
        <v>49.8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10</TotalTime>
  <Application>LibreOffice/6.3.3.2$Windows_x86 LibreOffice_project/a64200df03143b798afd1ec74a12ab50359878ed</Application>
  <Company>Hewlett-Packard Company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2014-11-13T20:47:08Z</dcterms:created>
  <dc:creator>Vincent CRUVELLIER</dc:creator>
  <dc:description/>
  <dc:language>pl-PL</dc:language>
  <cp:lastModifiedBy/>
  <cp:lastPrinted>2014-12-05T20:57:21Z</cp:lastPrinted>
  <dcterms:modified xsi:type="dcterms:W3CDTF">2020-04-23T21:26:16Z</dcterms:modified>
  <cp:revision>2</cp:revision>
  <dc:subject/>
  <dc:title>Mitsubishi HVAC IR Protocol</dc:titl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mpany">
    <vt:lpwstr>Hewlett-Packard Company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