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e8\AC\Temp\"/>
    </mc:Choice>
  </mc:AlternateContent>
  <xr:revisionPtr revIDLastSave="0" documentId="8_{452C45A0-D796-4FF6-9331-B186EED7D4CB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Arkusz6" sheetId="9" r:id="rId1"/>
    <sheet name="Arkusz7" sheetId="10" r:id="rId2"/>
    <sheet name="Arkusz8" sheetId="11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9" l="1"/>
  <c r="F2" i="9"/>
  <c r="B3" i="11"/>
  <c r="B2" i="11"/>
  <c r="B3" i="10"/>
  <c r="B2" i="10"/>
</calcChain>
</file>

<file path=xl/sharedStrings.xml><?xml version="1.0" encoding="utf-8"?>
<sst xmlns="http://schemas.openxmlformats.org/spreadsheetml/2006/main" count="70" uniqueCount="26">
  <si>
    <t>PaviaU</t>
  </si>
  <si>
    <t>max</t>
  </si>
  <si>
    <t>min</t>
  </si>
  <si>
    <t>Uruchomienie: 1</t>
  </si>
  <si>
    <t>Uruchomienie: 2</t>
  </si>
  <si>
    <t>Uruchomienie: 3</t>
  </si>
  <si>
    <t>Uruchomienie: 4</t>
  </si>
  <si>
    <t>Uruchomienie: 5</t>
  </si>
  <si>
    <t>Uruchomienie: 6</t>
  </si>
  <si>
    <t>Uruchomienie: 7</t>
  </si>
  <si>
    <t>Uruchomienie: 8</t>
  </si>
  <si>
    <t>Uruchomienie: 9</t>
  </si>
  <si>
    <t>Uruchomienie: 10</t>
  </si>
  <si>
    <t>Uruchomienie: 11</t>
  </si>
  <si>
    <t>Uruchomienie: 12</t>
  </si>
  <si>
    <t>Uruchomienie: 13</t>
  </si>
  <si>
    <t>Uruchomienie: 14</t>
  </si>
  <si>
    <t>Uruchomienie: 15</t>
  </si>
  <si>
    <t>Uruchomienie: 16</t>
  </si>
  <si>
    <t>Uruchomienie: 17</t>
  </si>
  <si>
    <t>Uruchomienie: 18</t>
  </si>
  <si>
    <t>Uruchomienie: 19</t>
  </si>
  <si>
    <t>Uruchomienie: 20</t>
  </si>
  <si>
    <t>PAVIA</t>
  </si>
  <si>
    <t>KSC</t>
  </si>
  <si>
    <t>INDIAN 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</si>
</sst>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Arkusz6!$K$4</c:f>
              <c:strCache>
                <c:ptCount val="1"/>
                <c:pt idx="0">
                  <c:v>Uruchomienie: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Arkusz6!$J$5:$J$14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Arkusz6!$K$5:$K$14</c:f>
              <c:numCache>
                <c:formatCode>General</c:formatCode>
                <c:ptCount val="10"/>
                <c:pt idx="0">
                  <c:v>68.579838116261897</c:v>
                </c:pt>
                <c:pt idx="1">
                  <c:v>64.238410596026398</c:v>
                </c:pt>
                <c:pt idx="2">
                  <c:v>73.877851361295001</c:v>
                </c:pt>
                <c:pt idx="3">
                  <c:v>73.068432671081595</c:v>
                </c:pt>
                <c:pt idx="4">
                  <c:v>70.860927152317799</c:v>
                </c:pt>
                <c:pt idx="5">
                  <c:v>73.730684326710801</c:v>
                </c:pt>
                <c:pt idx="6">
                  <c:v>61.986754966887403</c:v>
                </c:pt>
                <c:pt idx="7">
                  <c:v>61.986754966887403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F-482A-872A-6B52B780F0DB}"/>
            </c:ext>
          </c:extLst>
        </c:ser>
        <c:ser>
          <c:idx val="1"/>
          <c:order val="1"/>
          <c:tx>
            <c:strRef>
              <c:f>Arkusz6!$L$4</c:f>
              <c:strCache>
                <c:ptCount val="1"/>
                <c:pt idx="0">
                  <c:v>Uruchomienie: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Arkusz6!$J$5:$J$14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Arkusz6!$L$5:$L$14</c:f>
              <c:numCache>
                <c:formatCode>General</c:formatCode>
                <c:ptCount val="10"/>
                <c:pt idx="0">
                  <c:v>71.302428256070598</c:v>
                </c:pt>
                <c:pt idx="1">
                  <c:v>70.596026490066194</c:v>
                </c:pt>
                <c:pt idx="2">
                  <c:v>69.205298013244999</c:v>
                </c:pt>
                <c:pt idx="3">
                  <c:v>76.674025018395795</c:v>
                </c:pt>
                <c:pt idx="4">
                  <c:v>67.019867549668803</c:v>
                </c:pt>
                <c:pt idx="5">
                  <c:v>73.774834437086099</c:v>
                </c:pt>
                <c:pt idx="6">
                  <c:v>73.142016188373802</c:v>
                </c:pt>
                <c:pt idx="7">
                  <c:v>74.0250183958793</c:v>
                </c:pt>
                <c:pt idx="8">
                  <c:v>75.275938189845405</c:v>
                </c:pt>
                <c:pt idx="9">
                  <c:v>73.443708609271496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4F-482A-872A-6B52B780F0DB}"/>
            </c:ext>
          </c:extLst>
        </c:ser>
        <c:ser>
          <c:idx val="2"/>
          <c:order val="2"/>
          <c:tx>
            <c:strRef>
              <c:f>Arkusz6!$M$4</c:f>
              <c:strCache>
                <c:ptCount val="1"/>
                <c:pt idx="0">
                  <c:v>Uruchomienie: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Arkusz6!$J$5:$J$14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Arkusz6!$M$5:$M$14</c:f>
              <c:numCache>
                <c:formatCode>General</c:formatCode>
                <c:ptCount val="10"/>
                <c:pt idx="0">
                  <c:v>67.748344370860906</c:v>
                </c:pt>
                <c:pt idx="1">
                  <c:v>71.008094186902099</c:v>
                </c:pt>
                <c:pt idx="2">
                  <c:v>67.483443708609201</c:v>
                </c:pt>
                <c:pt idx="3">
                  <c:v>64.768211920529794</c:v>
                </c:pt>
                <c:pt idx="4">
                  <c:v>62.649006622516502</c:v>
                </c:pt>
                <c:pt idx="5">
                  <c:v>63.649742457689399</c:v>
                </c:pt>
                <c:pt idx="6">
                  <c:v>77.189109639440701</c:v>
                </c:pt>
                <c:pt idx="7">
                  <c:v>75.570272259013905</c:v>
                </c:pt>
                <c:pt idx="8">
                  <c:v>59.735099337748302</c:v>
                </c:pt>
                <c:pt idx="9">
                  <c:v>75.717439293598204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4F-482A-872A-6B52B780F0DB}"/>
            </c:ext>
          </c:extLst>
        </c:ser>
        <c:ser>
          <c:idx val="3"/>
          <c:order val="3"/>
          <c:tx>
            <c:strRef>
              <c:f>Arkusz6!$N$4</c:f>
              <c:strCache>
                <c:ptCount val="1"/>
                <c:pt idx="0">
                  <c:v>Uruchomienie: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Arkusz6!$J$5:$J$14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Arkusz6!$N$5:$N$14</c:f>
              <c:numCache>
                <c:formatCode>General</c:formatCode>
                <c:ptCount val="10"/>
                <c:pt idx="0">
                  <c:v>75.275938189845405</c:v>
                </c:pt>
                <c:pt idx="1">
                  <c:v>73.443708609271496</c:v>
                </c:pt>
                <c:pt idx="2">
                  <c:v>74.304635761589395</c:v>
                </c:pt>
                <c:pt idx="3">
                  <c:v>74.834437086092706</c:v>
                </c:pt>
                <c:pt idx="4">
                  <c:v>69.830757910228101</c:v>
                </c:pt>
                <c:pt idx="5">
                  <c:v>79.072847682119203</c:v>
                </c:pt>
                <c:pt idx="6">
                  <c:v>77.483443708609201</c:v>
                </c:pt>
                <c:pt idx="7">
                  <c:v>78.410596026489998</c:v>
                </c:pt>
                <c:pt idx="8">
                  <c:v>71.596762325239098</c:v>
                </c:pt>
                <c:pt idx="9">
                  <c:v>71.964679911699704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4F-482A-872A-6B52B780F0DB}"/>
            </c:ext>
          </c:extLst>
        </c:ser>
        <c:ser>
          <c:idx val="4"/>
          <c:order val="4"/>
          <c:tx>
            <c:strRef>
              <c:f>Arkusz6!$O$4</c:f>
              <c:strCache>
                <c:ptCount val="1"/>
                <c:pt idx="0">
                  <c:v>Uruchomienie: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Arkusz6!$J$5:$J$14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Arkusz6!$O$5:$O$14</c:f>
              <c:numCache>
                <c:formatCode>General</c:formatCode>
                <c:ptCount val="10"/>
                <c:pt idx="0">
                  <c:v>75.231788079470107</c:v>
                </c:pt>
                <c:pt idx="1">
                  <c:v>73.443708609271496</c:v>
                </c:pt>
                <c:pt idx="2">
                  <c:v>72.582781456953597</c:v>
                </c:pt>
                <c:pt idx="3">
                  <c:v>80.463576158940398</c:v>
                </c:pt>
                <c:pt idx="4">
                  <c:v>78.145695364238406</c:v>
                </c:pt>
                <c:pt idx="5">
                  <c:v>79.536423841059602</c:v>
                </c:pt>
                <c:pt idx="6">
                  <c:v>79.602649006622499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4F-482A-872A-6B52B780F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184856"/>
        <c:axId val="1303190680"/>
      </c:lineChart>
      <c:catAx>
        <c:axId val="1303184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Generacja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190680"/>
        <c:crosses val="autoZero"/>
        <c:auto val="1"/>
        <c:lblAlgn val="ctr"/>
        <c:lblOffset val="100"/>
        <c:noMultiLvlLbl val="0"/>
      </c:catAx>
      <c:valAx>
        <c:axId val="130319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Sprawność w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184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Arkusz7!$E$4</c:f>
              <c:strCache>
                <c:ptCount val="1"/>
                <c:pt idx="0">
                  <c:v>Uruchomienie: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Arkusz7!$E$5:$E$14</c:f>
              <c:numCache>
                <c:formatCode>General</c:formatCode>
                <c:ptCount val="10"/>
                <c:pt idx="0">
                  <c:v>94.841269841269806</c:v>
                </c:pt>
                <c:pt idx="1">
                  <c:v>93.197278911564595</c:v>
                </c:pt>
                <c:pt idx="2">
                  <c:v>93.939393939393895</c:v>
                </c:pt>
                <c:pt idx="3">
                  <c:v>93.722943722943697</c:v>
                </c:pt>
                <c:pt idx="4">
                  <c:v>93.290043290043201</c:v>
                </c:pt>
                <c:pt idx="5">
                  <c:v>95.238095238095198</c:v>
                </c:pt>
                <c:pt idx="6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7-4643-AAA8-F46F57B7E875}"/>
            </c:ext>
          </c:extLst>
        </c:ser>
        <c:ser>
          <c:idx val="1"/>
          <c:order val="1"/>
          <c:tx>
            <c:strRef>
              <c:f>Arkusz7!$F$4</c:f>
              <c:strCache>
                <c:ptCount val="1"/>
                <c:pt idx="0">
                  <c:v>Uruchomienie: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Arkusz7!$F$5:$F$14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C7-4643-AAA8-F46F57B7E875}"/>
            </c:ext>
          </c:extLst>
        </c:ser>
        <c:ser>
          <c:idx val="2"/>
          <c:order val="2"/>
          <c:tx>
            <c:strRef>
              <c:f>Arkusz7!$G$4</c:f>
              <c:strCache>
                <c:ptCount val="1"/>
                <c:pt idx="0">
                  <c:v>Uruchomienie: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Arkusz7!$G$5:$G$14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C7-4643-AAA8-F46F57B7E875}"/>
            </c:ext>
          </c:extLst>
        </c:ser>
        <c:ser>
          <c:idx val="3"/>
          <c:order val="3"/>
          <c:tx>
            <c:strRef>
              <c:f>Arkusz7!$H$4</c:f>
              <c:strCache>
                <c:ptCount val="1"/>
                <c:pt idx="0">
                  <c:v>Uruchomienie: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Arkusz7!$H$5:$H$14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C7-4643-AAA8-F46F57B7E875}"/>
            </c:ext>
          </c:extLst>
        </c:ser>
        <c:ser>
          <c:idx val="4"/>
          <c:order val="4"/>
          <c:tx>
            <c:strRef>
              <c:f>Arkusz7!$I$4</c:f>
              <c:strCache>
                <c:ptCount val="1"/>
                <c:pt idx="0">
                  <c:v>Uruchomienie: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Arkusz7!$I$5:$I$14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C7-4643-AAA8-F46F57B7E875}"/>
            </c:ext>
          </c:extLst>
        </c:ser>
        <c:ser>
          <c:idx val="5"/>
          <c:order val="5"/>
          <c:tx>
            <c:strRef>
              <c:f>Arkusz7!$J$4</c:f>
              <c:strCache>
                <c:ptCount val="1"/>
                <c:pt idx="0">
                  <c:v>Uruchomienie: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Arkusz7!$J$5:$J$14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C7-4643-AAA8-F46F57B7E875}"/>
            </c:ext>
          </c:extLst>
        </c:ser>
        <c:ser>
          <c:idx val="6"/>
          <c:order val="6"/>
          <c:tx>
            <c:strRef>
              <c:f>Arkusz7!$K$4</c:f>
              <c:strCache>
                <c:ptCount val="1"/>
                <c:pt idx="0">
                  <c:v>Uruchomienie: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Arkusz7!$K$5:$K$14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C7-4643-AAA8-F46F57B7E875}"/>
            </c:ext>
          </c:extLst>
        </c:ser>
        <c:ser>
          <c:idx val="7"/>
          <c:order val="7"/>
          <c:tx>
            <c:strRef>
              <c:f>Arkusz7!$L$4</c:f>
              <c:strCache>
                <c:ptCount val="1"/>
                <c:pt idx="0">
                  <c:v>Uruchomienie: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Arkusz7!$L$5:$L$14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C7-4643-AAA8-F46F57B7E875}"/>
            </c:ext>
          </c:extLst>
        </c:ser>
        <c:ser>
          <c:idx val="8"/>
          <c:order val="8"/>
          <c:tx>
            <c:strRef>
              <c:f>Arkusz7!$M$4</c:f>
              <c:strCache>
                <c:ptCount val="1"/>
                <c:pt idx="0">
                  <c:v>Uruchomienie: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Arkusz7!$M$5:$M$14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6C7-4643-AAA8-F46F57B7E875}"/>
            </c:ext>
          </c:extLst>
        </c:ser>
        <c:ser>
          <c:idx val="9"/>
          <c:order val="9"/>
          <c:tx>
            <c:strRef>
              <c:f>Arkusz7!$N$4</c:f>
              <c:strCache>
                <c:ptCount val="1"/>
                <c:pt idx="0">
                  <c:v>Uruchomienie: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Arkusz7!$N$5:$N$14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6C7-4643-AAA8-F46F57B7E875}"/>
            </c:ext>
          </c:extLst>
        </c:ser>
        <c:ser>
          <c:idx val="10"/>
          <c:order val="10"/>
          <c:tx>
            <c:strRef>
              <c:f>Arkusz7!$O$4</c:f>
              <c:strCache>
                <c:ptCount val="1"/>
                <c:pt idx="0">
                  <c:v>Uruchomienie: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Arkusz7!$O$5:$O$14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6C7-4643-AAA8-F46F57B7E875}"/>
            </c:ext>
          </c:extLst>
        </c:ser>
        <c:ser>
          <c:idx val="11"/>
          <c:order val="11"/>
          <c:tx>
            <c:strRef>
              <c:f>Arkusz7!$P$4</c:f>
              <c:strCache>
                <c:ptCount val="1"/>
                <c:pt idx="0">
                  <c:v>Uruchomienie: 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Arkusz7!$P$5:$P$14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6C7-4643-AAA8-F46F57B7E875}"/>
            </c:ext>
          </c:extLst>
        </c:ser>
        <c:ser>
          <c:idx val="12"/>
          <c:order val="12"/>
          <c:tx>
            <c:strRef>
              <c:f>Arkusz7!$Q$4</c:f>
              <c:strCache>
                <c:ptCount val="1"/>
                <c:pt idx="0">
                  <c:v>Uruchomienie: 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Arkusz7!$Q$5:$Q$14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6C7-4643-AAA8-F46F57B7E875}"/>
            </c:ext>
          </c:extLst>
        </c:ser>
        <c:ser>
          <c:idx val="13"/>
          <c:order val="13"/>
          <c:tx>
            <c:strRef>
              <c:f>Arkusz7!$R$4</c:f>
              <c:strCache>
                <c:ptCount val="1"/>
                <c:pt idx="0">
                  <c:v>Uruchomienie: 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Arkusz7!$R$5:$R$14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6C7-4643-AAA8-F46F57B7E875}"/>
            </c:ext>
          </c:extLst>
        </c:ser>
        <c:ser>
          <c:idx val="14"/>
          <c:order val="14"/>
          <c:tx>
            <c:strRef>
              <c:f>Arkusz7!$S$4</c:f>
              <c:strCache>
                <c:ptCount val="1"/>
                <c:pt idx="0">
                  <c:v>Uruchomienie: 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Arkusz7!$S$5:$S$14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6C7-4643-AAA8-F46F57B7E875}"/>
            </c:ext>
          </c:extLst>
        </c:ser>
        <c:ser>
          <c:idx val="15"/>
          <c:order val="15"/>
          <c:tx>
            <c:strRef>
              <c:f>Arkusz7!$T$4</c:f>
              <c:strCache>
                <c:ptCount val="1"/>
                <c:pt idx="0">
                  <c:v>Uruchomienie: 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Arkusz7!$T$5:$T$14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6C7-4643-AAA8-F46F57B7E875}"/>
            </c:ext>
          </c:extLst>
        </c:ser>
        <c:ser>
          <c:idx val="16"/>
          <c:order val="16"/>
          <c:tx>
            <c:strRef>
              <c:f>Arkusz7!$U$4</c:f>
              <c:strCache>
                <c:ptCount val="1"/>
                <c:pt idx="0">
                  <c:v>Uruchomienie: 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Arkusz7!$U$5:$U$14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6C7-4643-AAA8-F46F57B7E875}"/>
            </c:ext>
          </c:extLst>
        </c:ser>
        <c:ser>
          <c:idx val="17"/>
          <c:order val="17"/>
          <c:tx>
            <c:strRef>
              <c:f>Arkusz7!$V$4</c:f>
              <c:strCache>
                <c:ptCount val="1"/>
                <c:pt idx="0">
                  <c:v>Uruchomienie: 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Arkusz7!$V$5:$V$14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6C7-4643-AAA8-F46F57B7E875}"/>
            </c:ext>
          </c:extLst>
        </c:ser>
        <c:ser>
          <c:idx val="18"/>
          <c:order val="18"/>
          <c:tx>
            <c:strRef>
              <c:f>Arkusz7!$W$4</c:f>
              <c:strCache>
                <c:ptCount val="1"/>
                <c:pt idx="0">
                  <c:v>Uruchomienie: 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Arkusz7!$W$5:$W$14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6C7-4643-AAA8-F46F57B7E875}"/>
            </c:ext>
          </c:extLst>
        </c:ser>
        <c:ser>
          <c:idx val="19"/>
          <c:order val="19"/>
          <c:tx>
            <c:strRef>
              <c:f>Arkusz7!$X$4</c:f>
              <c:strCache>
                <c:ptCount val="1"/>
                <c:pt idx="0">
                  <c:v>Uruchomienie: 20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Arkusz7!$D$5:$D$14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Arkusz7!$X$5:$X$14</c:f>
              <c:numCache>
                <c:formatCode>General</c:formatCode>
                <c:ptCount val="10"/>
                <c:pt idx="0">
                  <c:v>95.238095238095198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6C7-4643-AAA8-F46F57B7E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741175"/>
        <c:axId val="1238749495"/>
      </c:lineChart>
      <c:catAx>
        <c:axId val="1238741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749495"/>
        <c:crosses val="autoZero"/>
        <c:auto val="1"/>
        <c:lblAlgn val="ctr"/>
        <c:lblOffset val="100"/>
        <c:noMultiLvlLbl val="0"/>
      </c:catAx>
      <c:valAx>
        <c:axId val="1238749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741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Arkusz8!$F$4</c:f>
              <c:strCache>
                <c:ptCount val="1"/>
                <c:pt idx="0">
                  <c:v>Uruchomienie: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Arkusz8!$F$5:$F$14</c:f>
              <c:numCache>
                <c:formatCode>General</c:formatCode>
                <c:ptCount val="10"/>
                <c:pt idx="0">
                  <c:v>59.598214285714199</c:v>
                </c:pt>
                <c:pt idx="1">
                  <c:v>61.507936507936499</c:v>
                </c:pt>
                <c:pt idx="2">
                  <c:v>56.473214285714199</c:v>
                </c:pt>
                <c:pt idx="3">
                  <c:v>57.142857142857103</c:v>
                </c:pt>
                <c:pt idx="4">
                  <c:v>60.044642857142797</c:v>
                </c:pt>
                <c:pt idx="5">
                  <c:v>60.119047619047599</c:v>
                </c:pt>
                <c:pt idx="6">
                  <c:v>60.044642857142797</c:v>
                </c:pt>
                <c:pt idx="7">
                  <c:v>56.746031746031697</c:v>
                </c:pt>
                <c:pt idx="8">
                  <c:v>56.696428571428498</c:v>
                </c:pt>
                <c:pt idx="9">
                  <c:v>56.696428571428498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1A-4C7F-A9A8-025611792FEF}"/>
            </c:ext>
          </c:extLst>
        </c:ser>
        <c:ser>
          <c:idx val="1"/>
          <c:order val="1"/>
          <c:tx>
            <c:strRef>
              <c:f>Arkusz8!$G$4</c:f>
              <c:strCache>
                <c:ptCount val="1"/>
                <c:pt idx="0">
                  <c:v>Uruchomienie: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Arkusz8!$G$5:$G$14</c:f>
              <c:numCache>
                <c:formatCode>General</c:formatCode>
                <c:ptCount val="10"/>
                <c:pt idx="0">
                  <c:v>57.366071428571402</c:v>
                </c:pt>
                <c:pt idx="1">
                  <c:v>56.696428571428498</c:v>
                </c:pt>
                <c:pt idx="2">
                  <c:v>56.696428571428498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C7F-A9A8-025611792FEF}"/>
            </c:ext>
          </c:extLst>
        </c:ser>
        <c:ser>
          <c:idx val="2"/>
          <c:order val="2"/>
          <c:tx>
            <c:strRef>
              <c:f>Arkusz8!$H$4</c:f>
              <c:strCache>
                <c:ptCount val="1"/>
                <c:pt idx="0">
                  <c:v>Uruchomienie: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Arkusz8!$H$5:$H$14</c:f>
              <c:numCache>
                <c:formatCode>General</c:formatCode>
                <c:ptCount val="10"/>
                <c:pt idx="0">
                  <c:v>57.142857142857103</c:v>
                </c:pt>
                <c:pt idx="1">
                  <c:v>56.696428571428498</c:v>
                </c:pt>
                <c:pt idx="2">
                  <c:v>64.732142857142804</c:v>
                </c:pt>
                <c:pt idx="3">
                  <c:v>65.401785714285694</c:v>
                </c:pt>
                <c:pt idx="4">
                  <c:v>64.508928571428498</c:v>
                </c:pt>
                <c:pt idx="5">
                  <c:v>65.178571428571402</c:v>
                </c:pt>
                <c:pt idx="6">
                  <c:v>58.928571428571402</c:v>
                </c:pt>
                <c:pt idx="7">
                  <c:v>65.401785714285694</c:v>
                </c:pt>
                <c:pt idx="8">
                  <c:v>64.285714285714207</c:v>
                </c:pt>
                <c:pt idx="9">
                  <c:v>64.955357142857096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1A-4C7F-A9A8-025611792FEF}"/>
            </c:ext>
          </c:extLst>
        </c:ser>
        <c:ser>
          <c:idx val="3"/>
          <c:order val="3"/>
          <c:tx>
            <c:strRef>
              <c:f>Arkusz8!$I$4</c:f>
              <c:strCache>
                <c:ptCount val="1"/>
                <c:pt idx="0">
                  <c:v>Uruchomienie: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Arkusz8!$I$5:$I$14</c:f>
              <c:numCache>
                <c:formatCode>General</c:formatCode>
                <c:ptCount val="10"/>
                <c:pt idx="0">
                  <c:v>65.401785714285694</c:v>
                </c:pt>
                <c:pt idx="1">
                  <c:v>56.696428571428498</c:v>
                </c:pt>
                <c:pt idx="2">
                  <c:v>66.741071428571402</c:v>
                </c:pt>
                <c:pt idx="3">
                  <c:v>64.732142857142804</c:v>
                </c:pt>
                <c:pt idx="4">
                  <c:v>65.401785714285694</c:v>
                </c:pt>
                <c:pt idx="5">
                  <c:v>65.178571428571402</c:v>
                </c:pt>
                <c:pt idx="6">
                  <c:v>59.375</c:v>
                </c:pt>
                <c:pt idx="7">
                  <c:v>61.830357142857103</c:v>
                </c:pt>
                <c:pt idx="8">
                  <c:v>63.839285714285701</c:v>
                </c:pt>
                <c:pt idx="9">
                  <c:v>62.276785714285701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1A-4C7F-A9A8-025611792FEF}"/>
            </c:ext>
          </c:extLst>
        </c:ser>
        <c:ser>
          <c:idx val="4"/>
          <c:order val="4"/>
          <c:tx>
            <c:strRef>
              <c:f>Arkusz8!$J$4</c:f>
              <c:strCache>
                <c:ptCount val="1"/>
                <c:pt idx="0">
                  <c:v>Uruchomienie: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Arkusz8!$J$5:$J$14</c:f>
              <c:numCache>
                <c:formatCode>General</c:formatCode>
                <c:ptCount val="10"/>
                <c:pt idx="0">
                  <c:v>65.401785714285694</c:v>
                </c:pt>
                <c:pt idx="1">
                  <c:v>61.383928571428498</c:v>
                </c:pt>
                <c:pt idx="2">
                  <c:v>63.839285714285701</c:v>
                </c:pt>
                <c:pt idx="3">
                  <c:v>65.401785714285694</c:v>
                </c:pt>
                <c:pt idx="4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1A-4C7F-A9A8-025611792FEF}"/>
            </c:ext>
          </c:extLst>
        </c:ser>
        <c:ser>
          <c:idx val="5"/>
          <c:order val="5"/>
          <c:tx>
            <c:strRef>
              <c:f>Arkusz8!$K$4</c:f>
              <c:strCache>
                <c:ptCount val="1"/>
                <c:pt idx="0">
                  <c:v>Uruchomienie: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Arkusz8!$K$5:$K$14</c:f>
              <c:numCache>
                <c:formatCode>General</c:formatCode>
                <c:ptCount val="10"/>
                <c:pt idx="0">
                  <c:v>64.285714285714207</c:v>
                </c:pt>
                <c:pt idx="1">
                  <c:v>63.095238095238003</c:v>
                </c:pt>
                <c:pt idx="2">
                  <c:v>61.507936507936499</c:v>
                </c:pt>
                <c:pt idx="3">
                  <c:v>62.5</c:v>
                </c:pt>
                <c:pt idx="4">
                  <c:v>65.401785714285694</c:v>
                </c:pt>
                <c:pt idx="5">
                  <c:v>66.071428571428498</c:v>
                </c:pt>
                <c:pt idx="6">
                  <c:v>60.714285714285701</c:v>
                </c:pt>
                <c:pt idx="7">
                  <c:v>65.848214285714207</c:v>
                </c:pt>
                <c:pt idx="8">
                  <c:v>65.401785714285694</c:v>
                </c:pt>
                <c:pt idx="9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1A-4C7F-A9A8-025611792FEF}"/>
            </c:ext>
          </c:extLst>
        </c:ser>
        <c:ser>
          <c:idx val="6"/>
          <c:order val="6"/>
          <c:tx>
            <c:strRef>
              <c:f>Arkusz8!$L$4</c:f>
              <c:strCache>
                <c:ptCount val="1"/>
                <c:pt idx="0">
                  <c:v>Uruchomienie: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Arkusz8!$L$5:$L$14</c:f>
              <c:numCache>
                <c:formatCode>General</c:formatCode>
                <c:ptCount val="10"/>
                <c:pt idx="0">
                  <c:v>58.482142857142797</c:v>
                </c:pt>
                <c:pt idx="1">
                  <c:v>63.392857142857103</c:v>
                </c:pt>
                <c:pt idx="2">
                  <c:v>65.401785714285694</c:v>
                </c:pt>
                <c:pt idx="3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1A-4C7F-A9A8-025611792FEF}"/>
            </c:ext>
          </c:extLst>
        </c:ser>
        <c:ser>
          <c:idx val="7"/>
          <c:order val="7"/>
          <c:tx>
            <c:strRef>
              <c:f>Arkusz8!$M$4</c:f>
              <c:strCache>
                <c:ptCount val="1"/>
                <c:pt idx="0">
                  <c:v>Uruchomienie: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Arkusz8!$M$5:$M$14</c:f>
              <c:numCache>
                <c:formatCode>General</c:formatCode>
                <c:ptCount val="10"/>
                <c:pt idx="0">
                  <c:v>65.178571428571402</c:v>
                </c:pt>
                <c:pt idx="1">
                  <c:v>64.732142857142804</c:v>
                </c:pt>
                <c:pt idx="2">
                  <c:v>64.285714285714207</c:v>
                </c:pt>
                <c:pt idx="3">
                  <c:v>64.285714285714207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1A-4C7F-A9A8-025611792FEF}"/>
            </c:ext>
          </c:extLst>
        </c:ser>
        <c:ser>
          <c:idx val="8"/>
          <c:order val="8"/>
          <c:tx>
            <c:strRef>
              <c:f>Arkusz8!$N$4</c:f>
              <c:strCache>
                <c:ptCount val="1"/>
                <c:pt idx="0">
                  <c:v>Uruchomienie: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Arkusz8!$N$5:$N$14</c:f>
              <c:numCache>
                <c:formatCode>General</c:formatCode>
                <c:ptCount val="10"/>
                <c:pt idx="0">
                  <c:v>65.401785714285694</c:v>
                </c:pt>
                <c:pt idx="1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1A-4C7F-A9A8-025611792FEF}"/>
            </c:ext>
          </c:extLst>
        </c:ser>
        <c:ser>
          <c:idx val="9"/>
          <c:order val="9"/>
          <c:tx>
            <c:strRef>
              <c:f>Arkusz8!$O$4</c:f>
              <c:strCache>
                <c:ptCount val="1"/>
                <c:pt idx="0">
                  <c:v>Uruchomienie: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Arkusz8!$O$5:$O$14</c:f>
              <c:numCache>
                <c:formatCode>General</c:formatCode>
                <c:ptCount val="10"/>
                <c:pt idx="0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1A-4C7F-A9A8-025611792FEF}"/>
            </c:ext>
          </c:extLst>
        </c:ser>
        <c:ser>
          <c:idx val="10"/>
          <c:order val="10"/>
          <c:tx>
            <c:strRef>
              <c:f>Arkusz8!$P$4</c:f>
              <c:strCache>
                <c:ptCount val="1"/>
                <c:pt idx="0">
                  <c:v>Uruchomienie: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Arkusz8!$P$5:$P$14</c:f>
              <c:numCache>
                <c:formatCode>General</c:formatCode>
                <c:ptCount val="10"/>
                <c:pt idx="0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31A-4C7F-A9A8-025611792FEF}"/>
            </c:ext>
          </c:extLst>
        </c:ser>
        <c:ser>
          <c:idx val="11"/>
          <c:order val="11"/>
          <c:tx>
            <c:strRef>
              <c:f>Arkusz8!$Q$4</c:f>
              <c:strCache>
                <c:ptCount val="1"/>
                <c:pt idx="0">
                  <c:v>Uruchomienie: 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Arkusz8!$Q$5:$Q$14</c:f>
              <c:numCache>
                <c:formatCode>General</c:formatCode>
                <c:ptCount val="10"/>
                <c:pt idx="0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31A-4C7F-A9A8-025611792FEF}"/>
            </c:ext>
          </c:extLst>
        </c:ser>
        <c:ser>
          <c:idx val="12"/>
          <c:order val="12"/>
          <c:tx>
            <c:strRef>
              <c:f>Arkusz8!$R$4</c:f>
              <c:strCache>
                <c:ptCount val="1"/>
                <c:pt idx="0">
                  <c:v>Uruchomienie: 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Arkusz8!$R$5:$R$14</c:f>
              <c:numCache>
                <c:formatCode>General</c:formatCode>
                <c:ptCount val="10"/>
                <c:pt idx="0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31A-4C7F-A9A8-025611792FEF}"/>
            </c:ext>
          </c:extLst>
        </c:ser>
        <c:ser>
          <c:idx val="13"/>
          <c:order val="13"/>
          <c:tx>
            <c:strRef>
              <c:f>Arkusz8!$S$4</c:f>
              <c:strCache>
                <c:ptCount val="1"/>
                <c:pt idx="0">
                  <c:v>Uruchomienie: 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Arkusz8!$S$5:$S$14</c:f>
              <c:numCache>
                <c:formatCode>General</c:formatCode>
                <c:ptCount val="10"/>
                <c:pt idx="0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31A-4C7F-A9A8-025611792FEF}"/>
            </c:ext>
          </c:extLst>
        </c:ser>
        <c:ser>
          <c:idx val="14"/>
          <c:order val="14"/>
          <c:tx>
            <c:strRef>
              <c:f>Arkusz8!$T$4</c:f>
              <c:strCache>
                <c:ptCount val="1"/>
                <c:pt idx="0">
                  <c:v>Uruchomienie: 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Arkusz8!$T$5:$T$14</c:f>
              <c:numCache>
                <c:formatCode>General</c:formatCode>
                <c:ptCount val="10"/>
                <c:pt idx="0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31A-4C7F-A9A8-025611792FEF}"/>
            </c:ext>
          </c:extLst>
        </c:ser>
        <c:ser>
          <c:idx val="15"/>
          <c:order val="15"/>
          <c:tx>
            <c:strRef>
              <c:f>Arkusz8!$U$4</c:f>
              <c:strCache>
                <c:ptCount val="1"/>
                <c:pt idx="0">
                  <c:v>Uruchomienie: 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Arkusz8!$U$5:$U$14</c:f>
              <c:numCache>
                <c:formatCode>General</c:formatCode>
                <c:ptCount val="10"/>
                <c:pt idx="0">
                  <c:v>67.1875</c:v>
                </c:pt>
                <c:pt idx="1">
                  <c:v>65.401785714285694</c:v>
                </c:pt>
                <c:pt idx="2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31A-4C7F-A9A8-025611792FEF}"/>
            </c:ext>
          </c:extLst>
        </c:ser>
        <c:ser>
          <c:idx val="16"/>
          <c:order val="16"/>
          <c:tx>
            <c:strRef>
              <c:f>Arkusz8!$V$4</c:f>
              <c:strCache>
                <c:ptCount val="1"/>
                <c:pt idx="0">
                  <c:v>Uruchomienie: 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Arkusz8!$V$5:$V$14</c:f>
              <c:numCache>
                <c:formatCode>General</c:formatCode>
                <c:ptCount val="10"/>
                <c:pt idx="0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31A-4C7F-A9A8-025611792FEF}"/>
            </c:ext>
          </c:extLst>
        </c:ser>
        <c:ser>
          <c:idx val="17"/>
          <c:order val="17"/>
          <c:tx>
            <c:strRef>
              <c:f>Arkusz8!$W$4</c:f>
              <c:strCache>
                <c:ptCount val="1"/>
                <c:pt idx="0">
                  <c:v>Uruchomienie: 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Arkusz8!$W$5:$W$14</c:f>
              <c:numCache>
                <c:formatCode>General</c:formatCode>
                <c:ptCount val="10"/>
                <c:pt idx="0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31A-4C7F-A9A8-025611792FEF}"/>
            </c:ext>
          </c:extLst>
        </c:ser>
        <c:ser>
          <c:idx val="18"/>
          <c:order val="18"/>
          <c:tx>
            <c:strRef>
              <c:f>Arkusz8!$X$4</c:f>
              <c:strCache>
                <c:ptCount val="1"/>
                <c:pt idx="0">
                  <c:v>Uruchomienie: 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Arkusz8!$X$5:$X$14</c:f>
              <c:numCache>
                <c:formatCode>General</c:formatCode>
                <c:ptCount val="10"/>
                <c:pt idx="0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31A-4C7F-A9A8-025611792FEF}"/>
            </c:ext>
          </c:extLst>
        </c:ser>
        <c:ser>
          <c:idx val="19"/>
          <c:order val="19"/>
          <c:tx>
            <c:strRef>
              <c:f>Arkusz8!$Y$4</c:f>
              <c:strCache>
                <c:ptCount val="1"/>
                <c:pt idx="0">
                  <c:v>Uruchomienie: 20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Arkusz8!$Y$5:$Y$14</c:f>
              <c:numCache>
                <c:formatCode>General</c:formatCode>
                <c:ptCount val="10"/>
                <c:pt idx="0">
                  <c:v>67.1875</c:v>
                </c:pt>
                <c:pt idx="1">
                  <c:v>65.401785714285694</c:v>
                </c:pt>
                <c:pt idx="2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31A-4C7F-A9A8-025611792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730488"/>
        <c:axId val="423728408"/>
      </c:lineChart>
      <c:catAx>
        <c:axId val="423730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Generacja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728408"/>
        <c:crosses val="autoZero"/>
        <c:auto val="1"/>
        <c:lblAlgn val="ctr"/>
        <c:lblOffset val="100"/>
        <c:noMultiLvlLbl val="0"/>
      </c:catAx>
      <c:valAx>
        <c:axId val="42372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Sprawność w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730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Arkusz8!$F$4</c:f>
              <c:strCache>
                <c:ptCount val="1"/>
                <c:pt idx="0">
                  <c:v>Uruchomienie: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Arkusz8!$F$5:$F$14</c:f>
              <c:numCache>
                <c:formatCode>General</c:formatCode>
                <c:ptCount val="10"/>
                <c:pt idx="0">
                  <c:v>59.598214285714199</c:v>
                </c:pt>
                <c:pt idx="1">
                  <c:v>61.507936507936499</c:v>
                </c:pt>
                <c:pt idx="2">
                  <c:v>56.473214285714199</c:v>
                </c:pt>
                <c:pt idx="3">
                  <c:v>57.142857142857103</c:v>
                </c:pt>
                <c:pt idx="4">
                  <c:v>60.044642857142797</c:v>
                </c:pt>
                <c:pt idx="5">
                  <c:v>60.119047619047599</c:v>
                </c:pt>
                <c:pt idx="6">
                  <c:v>60.044642857142797</c:v>
                </c:pt>
                <c:pt idx="7">
                  <c:v>56.746031746031697</c:v>
                </c:pt>
                <c:pt idx="8">
                  <c:v>56.696428571428498</c:v>
                </c:pt>
                <c:pt idx="9">
                  <c:v>56.696428571428498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2-4304-B0B5-696478F86C37}"/>
            </c:ext>
          </c:extLst>
        </c:ser>
        <c:ser>
          <c:idx val="1"/>
          <c:order val="1"/>
          <c:tx>
            <c:strRef>
              <c:f>Arkusz8!$G$4</c:f>
              <c:strCache>
                <c:ptCount val="1"/>
                <c:pt idx="0">
                  <c:v>Uruchomienie: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Arkusz8!$G$5:$G$14</c:f>
              <c:numCache>
                <c:formatCode>General</c:formatCode>
                <c:ptCount val="10"/>
                <c:pt idx="0">
                  <c:v>57.366071428571402</c:v>
                </c:pt>
                <c:pt idx="1">
                  <c:v>56.696428571428498</c:v>
                </c:pt>
                <c:pt idx="2">
                  <c:v>56.696428571428498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52-4304-B0B5-696478F86C37}"/>
            </c:ext>
          </c:extLst>
        </c:ser>
        <c:ser>
          <c:idx val="2"/>
          <c:order val="2"/>
          <c:tx>
            <c:strRef>
              <c:f>Arkusz8!$H$4</c:f>
              <c:strCache>
                <c:ptCount val="1"/>
                <c:pt idx="0">
                  <c:v>Uruchomienie: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Arkusz8!$H$5:$H$14</c:f>
              <c:numCache>
                <c:formatCode>General</c:formatCode>
                <c:ptCount val="10"/>
                <c:pt idx="0">
                  <c:v>57.142857142857103</c:v>
                </c:pt>
                <c:pt idx="1">
                  <c:v>56.696428571428498</c:v>
                </c:pt>
                <c:pt idx="2">
                  <c:v>64.732142857142804</c:v>
                </c:pt>
                <c:pt idx="3">
                  <c:v>65.401785714285694</c:v>
                </c:pt>
                <c:pt idx="4">
                  <c:v>64.508928571428498</c:v>
                </c:pt>
                <c:pt idx="5">
                  <c:v>65.178571428571402</c:v>
                </c:pt>
                <c:pt idx="6">
                  <c:v>58.928571428571402</c:v>
                </c:pt>
                <c:pt idx="7">
                  <c:v>65.401785714285694</c:v>
                </c:pt>
                <c:pt idx="8">
                  <c:v>64.285714285714207</c:v>
                </c:pt>
                <c:pt idx="9">
                  <c:v>64.955357142857096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52-4304-B0B5-696478F86C37}"/>
            </c:ext>
          </c:extLst>
        </c:ser>
        <c:ser>
          <c:idx val="3"/>
          <c:order val="3"/>
          <c:tx>
            <c:strRef>
              <c:f>Arkusz8!$I$4</c:f>
              <c:strCache>
                <c:ptCount val="1"/>
                <c:pt idx="0">
                  <c:v>Uruchomienie: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Arkusz8!$I$5:$I$14</c:f>
              <c:numCache>
                <c:formatCode>General</c:formatCode>
                <c:ptCount val="10"/>
                <c:pt idx="0">
                  <c:v>65.401785714285694</c:v>
                </c:pt>
                <c:pt idx="1">
                  <c:v>56.696428571428498</c:v>
                </c:pt>
                <c:pt idx="2">
                  <c:v>66.741071428571402</c:v>
                </c:pt>
                <c:pt idx="3">
                  <c:v>64.732142857142804</c:v>
                </c:pt>
                <c:pt idx="4">
                  <c:v>65.401785714285694</c:v>
                </c:pt>
                <c:pt idx="5">
                  <c:v>65.178571428571402</c:v>
                </c:pt>
                <c:pt idx="6">
                  <c:v>59.375</c:v>
                </c:pt>
                <c:pt idx="7">
                  <c:v>61.830357142857103</c:v>
                </c:pt>
                <c:pt idx="8">
                  <c:v>63.839285714285701</c:v>
                </c:pt>
                <c:pt idx="9">
                  <c:v>62.276785714285701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52-4304-B0B5-696478F86C37}"/>
            </c:ext>
          </c:extLst>
        </c:ser>
        <c:ser>
          <c:idx val="4"/>
          <c:order val="4"/>
          <c:tx>
            <c:strRef>
              <c:f>Arkusz8!$J$4</c:f>
              <c:strCache>
                <c:ptCount val="1"/>
                <c:pt idx="0">
                  <c:v>Uruchomienie: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Arkusz8!$E$5:$E$14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Arkusz8!$J$5:$J$14</c:f>
              <c:numCache>
                <c:formatCode>General</c:formatCode>
                <c:ptCount val="10"/>
                <c:pt idx="0">
                  <c:v>65.401785714285694</c:v>
                </c:pt>
                <c:pt idx="1">
                  <c:v>61.383928571428498</c:v>
                </c:pt>
                <c:pt idx="2">
                  <c:v>63.839285714285701</c:v>
                </c:pt>
                <c:pt idx="3">
                  <c:v>65.401785714285694</c:v>
                </c:pt>
                <c:pt idx="4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52-4304-B0B5-696478F86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207320"/>
        <c:axId val="1303204824"/>
      </c:lineChart>
      <c:catAx>
        <c:axId val="1303207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Generacja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204824"/>
        <c:crosses val="autoZero"/>
        <c:auto val="1"/>
        <c:lblAlgn val="ctr"/>
        <c:lblOffset val="100"/>
        <c:noMultiLvlLbl val="0"/>
      </c:catAx>
      <c:valAx>
        <c:axId val="130320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Sprawność w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207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Arkusz8!$U$4</c:f>
              <c:strCache>
                <c:ptCount val="1"/>
                <c:pt idx="0">
                  <c:v>Uruchomienie: 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Arkusz8!$U$5:$U$14</c:f>
              <c:numCache>
                <c:formatCode>General</c:formatCode>
                <c:ptCount val="10"/>
                <c:pt idx="0">
                  <c:v>67.1875</c:v>
                </c:pt>
                <c:pt idx="1">
                  <c:v>65.401785714285694</c:v>
                </c:pt>
                <c:pt idx="2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A-44C4-B73A-AE2B0A8E462E}"/>
            </c:ext>
          </c:extLst>
        </c:ser>
        <c:ser>
          <c:idx val="1"/>
          <c:order val="1"/>
          <c:tx>
            <c:strRef>
              <c:f>Arkusz8!$V$4</c:f>
              <c:strCache>
                <c:ptCount val="1"/>
                <c:pt idx="0">
                  <c:v>Uruchomienie: 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Arkusz8!$V$5:$V$14</c:f>
              <c:numCache>
                <c:formatCode>General</c:formatCode>
                <c:ptCount val="10"/>
                <c:pt idx="0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AA-44C4-B73A-AE2B0A8E462E}"/>
            </c:ext>
          </c:extLst>
        </c:ser>
        <c:ser>
          <c:idx val="2"/>
          <c:order val="2"/>
          <c:tx>
            <c:strRef>
              <c:f>Arkusz8!$W$4</c:f>
              <c:strCache>
                <c:ptCount val="1"/>
                <c:pt idx="0">
                  <c:v>Uruchomienie: 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Arkusz8!$W$5:$W$14</c:f>
              <c:numCache>
                <c:formatCode>General</c:formatCode>
                <c:ptCount val="10"/>
                <c:pt idx="0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AA-44C4-B73A-AE2B0A8E462E}"/>
            </c:ext>
          </c:extLst>
        </c:ser>
        <c:ser>
          <c:idx val="3"/>
          <c:order val="3"/>
          <c:tx>
            <c:strRef>
              <c:f>Arkusz8!$X$4</c:f>
              <c:strCache>
                <c:ptCount val="1"/>
                <c:pt idx="0">
                  <c:v>Uruchomienie: 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Arkusz8!$X$5:$X$14</c:f>
              <c:numCache>
                <c:formatCode>General</c:formatCode>
                <c:ptCount val="10"/>
                <c:pt idx="0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AA-44C4-B73A-AE2B0A8E462E}"/>
            </c:ext>
          </c:extLst>
        </c:ser>
        <c:ser>
          <c:idx val="4"/>
          <c:order val="4"/>
          <c:tx>
            <c:strRef>
              <c:f>Arkusz8!$Y$4</c:f>
              <c:strCache>
                <c:ptCount val="1"/>
                <c:pt idx="0">
                  <c:v>Uruchomienie: 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Arkusz8!$Y$5:$Y$14</c:f>
              <c:numCache>
                <c:formatCode>General</c:formatCode>
                <c:ptCount val="10"/>
                <c:pt idx="0">
                  <c:v>67.1875</c:v>
                </c:pt>
                <c:pt idx="1">
                  <c:v>65.401785714285694</c:v>
                </c:pt>
                <c:pt idx="2">
                  <c:v>65.401785714285694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AA-44C4-B73A-AE2B0A8E4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669272"/>
        <c:axId val="432668440"/>
      </c:lineChart>
      <c:catAx>
        <c:axId val="432669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668440"/>
        <c:crosses val="autoZero"/>
        <c:auto val="1"/>
        <c:lblAlgn val="ctr"/>
        <c:lblOffset val="100"/>
        <c:noMultiLvlLbl val="0"/>
      </c:catAx>
      <c:valAx>
        <c:axId val="43266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66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14</xdr:row>
      <xdr:rowOff>180975</xdr:rowOff>
    </xdr:from>
    <xdr:to>
      <xdr:col>17</xdr:col>
      <xdr:colOff>542925</xdr:colOff>
      <xdr:row>40</xdr:row>
      <xdr:rowOff>85725</xdr:rowOff>
    </xdr:to>
    <xdr:graphicFrame macro="">
      <xdr:nvGraphicFramePr>
        <xdr:cNvPr id="15" name="Chart 1">
          <a:extLst>
            <a:ext uri="{FF2B5EF4-FFF2-40B4-BE49-F238E27FC236}">
              <a16:creationId xmlns:a16="http://schemas.microsoft.com/office/drawing/2014/main" id="{AA27CE1E-2BFE-492D-92E1-8A8996B2A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5</xdr:row>
      <xdr:rowOff>171450</xdr:rowOff>
    </xdr:from>
    <xdr:to>
      <xdr:col>21</xdr:col>
      <xdr:colOff>9525</xdr:colOff>
      <xdr:row>33</xdr:row>
      <xdr:rowOff>28575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8E78587-A31B-446A-B9A5-FB08FDE69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11</xdr:row>
      <xdr:rowOff>123825</xdr:rowOff>
    </xdr:from>
    <xdr:to>
      <xdr:col>38</xdr:col>
      <xdr:colOff>114300</xdr:colOff>
      <xdr:row>41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F9D424-479B-4ACC-91A6-18D526F5E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16</xdr:row>
      <xdr:rowOff>95250</xdr:rowOff>
    </xdr:from>
    <xdr:to>
      <xdr:col>22</xdr:col>
      <xdr:colOff>152400</xdr:colOff>
      <xdr:row>36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01FE38-9EE0-42DE-A163-7A3E39426EF6}"/>
            </a:ext>
            <a:ext uri="{147F2762-F138-4A5C-976F-8EAC2B608ADB}">
              <a16:predDERef xmlns:a16="http://schemas.microsoft.com/office/drawing/2014/main" pred="{43F9D424-479B-4ACC-91A6-18D526F5E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14</xdr:row>
      <xdr:rowOff>114300</xdr:rowOff>
    </xdr:from>
    <xdr:to>
      <xdr:col>10</xdr:col>
      <xdr:colOff>466725</xdr:colOff>
      <xdr:row>40</xdr:row>
      <xdr:rowOff>95250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689EB8E2-D7EB-4C0A-B43C-C1655D8AD26D}"/>
            </a:ext>
            <a:ext uri="{147F2762-F138-4A5C-976F-8EAC2B608ADB}">
              <a16:predDERef xmlns:a16="http://schemas.microsoft.com/office/drawing/2014/main" pred="{0201FE38-9EE0-42DE-A163-7A3E39426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9709-C04A-4A62-947E-D430347CD029}">
  <dimension ref="A1:AG20"/>
  <sheetViews>
    <sheetView topLeftCell="D1" workbookViewId="0">
      <selection activeCell="E8" sqref="E8"/>
    </sheetView>
  </sheetViews>
  <sheetFormatPr defaultRowHeight="15"/>
  <sheetData>
    <row r="1" spans="1:33">
      <c r="E1" t="s">
        <v>0</v>
      </c>
    </row>
    <row r="2" spans="1:33">
      <c r="E2" t="s">
        <v>1</v>
      </c>
      <c r="F2">
        <f>MAX(K5:AD14)</f>
        <v>82.185430463576097</v>
      </c>
      <c r="H2" s="2"/>
      <c r="I2" s="2"/>
      <c r="J2" s="2"/>
      <c r="K2" s="2"/>
      <c r="L2" s="2"/>
      <c r="M2" s="2"/>
      <c r="N2" s="2"/>
      <c r="O2" s="2"/>
      <c r="Q2" s="2"/>
      <c r="R2" s="2"/>
      <c r="S2" s="2"/>
      <c r="T2" s="2"/>
      <c r="U2" s="2"/>
      <c r="V2" s="2"/>
      <c r="W2" s="2"/>
      <c r="X2" s="2"/>
      <c r="Z2" s="2"/>
      <c r="AA2" s="2"/>
      <c r="AB2" s="2"/>
      <c r="AC2" s="2"/>
      <c r="AD2" s="2"/>
      <c r="AE2" s="2"/>
      <c r="AF2" s="2"/>
      <c r="AG2" s="2"/>
    </row>
    <row r="3" spans="1:33">
      <c r="E3" t="s">
        <v>2</v>
      </c>
      <c r="F3">
        <f>MIN(K5:AD14)</f>
        <v>59.735099337748302</v>
      </c>
      <c r="H3" s="1"/>
      <c r="I3" s="1"/>
      <c r="K3" s="1"/>
      <c r="L3" s="1"/>
      <c r="M3" s="1"/>
      <c r="N3" s="1"/>
      <c r="O3" s="1"/>
      <c r="Q3" s="1"/>
      <c r="R3" s="1"/>
      <c r="S3" s="1"/>
      <c r="T3" s="1"/>
      <c r="U3" s="1"/>
      <c r="V3" s="1"/>
      <c r="W3" s="1"/>
      <c r="X3" s="1"/>
      <c r="Z3" s="1"/>
      <c r="AA3" s="1"/>
      <c r="AB3" s="1"/>
      <c r="AC3" s="1"/>
      <c r="AD3" s="1"/>
      <c r="AE3" s="1"/>
      <c r="AF3" s="1"/>
      <c r="AG3" s="1"/>
    </row>
    <row r="4" spans="1:33">
      <c r="K4" t="s">
        <v>3</v>
      </c>
      <c r="L4" t="s">
        <v>4</v>
      </c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</row>
    <row r="5" spans="1:33">
      <c r="J5" s="1">
        <v>1</v>
      </c>
      <c r="K5">
        <v>68.579838116261897</v>
      </c>
      <c r="L5">
        <v>71.302428256070598</v>
      </c>
      <c r="M5">
        <v>67.748344370860906</v>
      </c>
      <c r="N5">
        <v>75.275938189845405</v>
      </c>
      <c r="O5">
        <v>75.231788079470107</v>
      </c>
      <c r="P5">
        <v>77.0860927152317</v>
      </c>
      <c r="Q5">
        <v>80.728476821192004</v>
      </c>
      <c r="R5">
        <v>77.350993377483405</v>
      </c>
      <c r="S5">
        <v>78.807947019867498</v>
      </c>
      <c r="T5">
        <v>79.602649006622499</v>
      </c>
      <c r="U5">
        <v>79.536423841059602</v>
      </c>
      <c r="V5">
        <v>82.185430463576097</v>
      </c>
      <c r="W5">
        <v>82.185430463576097</v>
      </c>
      <c r="X5">
        <v>82.185430463576097</v>
      </c>
      <c r="Y5">
        <v>82.185430463576097</v>
      </c>
      <c r="Z5">
        <v>82.185430463576097</v>
      </c>
      <c r="AA5">
        <v>82.185430463576097</v>
      </c>
      <c r="AB5">
        <v>82.185430463576097</v>
      </c>
      <c r="AC5">
        <v>82.185430463576097</v>
      </c>
      <c r="AD5">
        <v>82.185430463576097</v>
      </c>
    </row>
    <row r="6" spans="1:33">
      <c r="J6">
        <v>2</v>
      </c>
      <c r="K6">
        <v>64.238410596026398</v>
      </c>
      <c r="L6">
        <v>70.596026490066194</v>
      </c>
      <c r="M6">
        <v>71.008094186902099</v>
      </c>
      <c r="N6">
        <v>73.443708609271496</v>
      </c>
      <c r="O6">
        <v>73.443708609271496</v>
      </c>
      <c r="P6">
        <v>78.013245033112497</v>
      </c>
      <c r="R6">
        <v>80.927152317880797</v>
      </c>
      <c r="S6">
        <v>78.386514148103501</v>
      </c>
      <c r="T6">
        <v>71.456953642384093</v>
      </c>
      <c r="U6">
        <v>81.125827814569504</v>
      </c>
    </row>
    <row r="7" spans="1:33">
      <c r="A7" t="s">
        <v>23</v>
      </c>
      <c r="J7">
        <v>3</v>
      </c>
      <c r="K7">
        <v>73.877851361295001</v>
      </c>
      <c r="L7">
        <v>69.205298013244999</v>
      </c>
      <c r="M7">
        <v>67.483443708609201</v>
      </c>
      <c r="N7">
        <v>74.304635761589395</v>
      </c>
      <c r="O7">
        <v>72.582781456953597</v>
      </c>
      <c r="P7">
        <v>78.543046357615793</v>
      </c>
      <c r="R7">
        <v>79.271523178807897</v>
      </c>
      <c r="S7">
        <v>74.569536423841001</v>
      </c>
      <c r="T7">
        <v>72.317880794701907</v>
      </c>
      <c r="U7">
        <v>77.814569536423804</v>
      </c>
    </row>
    <row r="8" spans="1:33">
      <c r="J8" s="1">
        <v>4</v>
      </c>
      <c r="K8">
        <v>73.068432671081595</v>
      </c>
      <c r="L8">
        <v>76.674025018395795</v>
      </c>
      <c r="M8">
        <v>64.768211920529794</v>
      </c>
      <c r="N8">
        <v>74.834437086092706</v>
      </c>
      <c r="O8">
        <v>80.463576158940398</v>
      </c>
      <c r="P8">
        <v>75.695364238410505</v>
      </c>
      <c r="R8">
        <v>77.019867549668803</v>
      </c>
      <c r="S8">
        <v>75.8278145695364</v>
      </c>
      <c r="T8">
        <v>79.006622516556206</v>
      </c>
      <c r="U8">
        <v>74.413004214328694</v>
      </c>
    </row>
    <row r="9" spans="1:33">
      <c r="J9">
        <v>5</v>
      </c>
      <c r="K9">
        <v>70.860927152317799</v>
      </c>
      <c r="L9">
        <v>67.019867549668803</v>
      </c>
      <c r="M9">
        <v>62.649006622516502</v>
      </c>
      <c r="N9">
        <v>69.830757910228101</v>
      </c>
      <c r="O9">
        <v>78.145695364238406</v>
      </c>
      <c r="P9">
        <v>66.827212522576701</v>
      </c>
      <c r="R9">
        <v>75.960264900662196</v>
      </c>
      <c r="S9">
        <v>78.747742323901207</v>
      </c>
      <c r="T9">
        <v>79.403973509933707</v>
      </c>
      <c r="U9">
        <v>82.185430463576097</v>
      </c>
    </row>
    <row r="10" spans="1:33">
      <c r="J10">
        <v>6</v>
      </c>
      <c r="K10">
        <v>73.730684326710801</v>
      </c>
      <c r="L10">
        <v>73.774834437086099</v>
      </c>
      <c r="M10">
        <v>63.649742457689399</v>
      </c>
      <c r="N10">
        <v>79.072847682119203</v>
      </c>
      <c r="O10">
        <v>79.536423841059602</v>
      </c>
      <c r="P10">
        <v>74.701986754966796</v>
      </c>
      <c r="R10">
        <v>78.079470198675494</v>
      </c>
      <c r="S10">
        <v>80.397350993377401</v>
      </c>
      <c r="T10">
        <v>69.867549668874105</v>
      </c>
      <c r="U10">
        <v>82.185430463576097</v>
      </c>
    </row>
    <row r="11" spans="1:33">
      <c r="H11" s="1"/>
      <c r="J11" s="1">
        <v>7</v>
      </c>
      <c r="K11">
        <v>61.986754966887403</v>
      </c>
      <c r="L11">
        <v>73.142016188373802</v>
      </c>
      <c r="M11">
        <v>77.189109639440701</v>
      </c>
      <c r="N11">
        <v>77.483443708609201</v>
      </c>
      <c r="O11">
        <v>79.602649006622499</v>
      </c>
      <c r="P11">
        <v>75.231788079470107</v>
      </c>
      <c r="R11">
        <v>81.788079470198596</v>
      </c>
      <c r="S11">
        <v>78.013245033112497</v>
      </c>
      <c r="T11">
        <v>70.078266104756096</v>
      </c>
    </row>
    <row r="12" spans="1:33">
      <c r="J12">
        <v>8</v>
      </c>
      <c r="K12">
        <v>61.986754966887403</v>
      </c>
      <c r="L12">
        <v>74.0250183958793</v>
      </c>
      <c r="M12">
        <v>75.570272259013905</v>
      </c>
      <c r="N12">
        <v>78.410596026489998</v>
      </c>
      <c r="P12">
        <v>76.688741721854299</v>
      </c>
      <c r="R12">
        <v>80.993377483443695</v>
      </c>
      <c r="S12">
        <v>80.198675496688693</v>
      </c>
      <c r="T12">
        <v>79.735099337748295</v>
      </c>
    </row>
    <row r="13" spans="1:33">
      <c r="J13">
        <v>9</v>
      </c>
      <c r="L13">
        <v>75.275938189845405</v>
      </c>
      <c r="M13">
        <v>59.735099337748302</v>
      </c>
      <c r="N13">
        <v>71.596762325239098</v>
      </c>
      <c r="P13">
        <v>78.609271523178805</v>
      </c>
      <c r="R13">
        <v>77.880794701986702</v>
      </c>
      <c r="S13">
        <v>79.072847682119203</v>
      </c>
      <c r="T13">
        <v>78.025285972305795</v>
      </c>
    </row>
    <row r="14" spans="1:33">
      <c r="J14" s="1">
        <v>10</v>
      </c>
      <c r="L14">
        <v>73.443708609271496</v>
      </c>
      <c r="M14">
        <v>75.717439293598204</v>
      </c>
      <c r="N14">
        <v>71.964679911699704</v>
      </c>
      <c r="P14">
        <v>80.662251655629106</v>
      </c>
      <c r="R14">
        <v>73.973509933774807</v>
      </c>
      <c r="S14">
        <v>73.377483443708599</v>
      </c>
      <c r="T14">
        <v>78.874172185430396</v>
      </c>
    </row>
    <row r="20" spans="8:8">
      <c r="H20" s="1"/>
    </row>
  </sheetData>
  <mergeCells count="3">
    <mergeCell ref="H2:O2"/>
    <mergeCell ref="Q2:X2"/>
    <mergeCell ref="Z2:A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7B6E-D207-4DBB-96B2-F03D0949C865}">
  <dimension ref="A1:X14"/>
  <sheetViews>
    <sheetView tabSelected="1" workbookViewId="0">
      <selection activeCell="D4" sqref="D4:X14"/>
    </sheetView>
  </sheetViews>
  <sheetFormatPr defaultRowHeight="15"/>
  <sheetData>
    <row r="1" spans="1:24">
      <c r="A1" t="s">
        <v>24</v>
      </c>
    </row>
    <row r="2" spans="1:24">
      <c r="A2" t="s">
        <v>1</v>
      </c>
      <c r="B2">
        <f>MAX(E5:F11)</f>
        <v>95.238095238095198</v>
      </c>
    </row>
    <row r="3" spans="1:24">
      <c r="A3" t="s">
        <v>2</v>
      </c>
      <c r="B3">
        <f>MIN(E5:F11)</f>
        <v>93.197278911564595</v>
      </c>
    </row>
    <row r="4" spans="1:24"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</row>
    <row r="5" spans="1:24">
      <c r="D5" s="1">
        <v>1</v>
      </c>
      <c r="E5">
        <v>94.841269841269806</v>
      </c>
      <c r="F5">
        <v>95.238095238095198</v>
      </c>
      <c r="G5">
        <v>95.238095238095198</v>
      </c>
      <c r="H5">
        <v>95.238095238095198</v>
      </c>
      <c r="I5">
        <v>95.238095238095198</v>
      </c>
      <c r="J5">
        <v>95.238095238095198</v>
      </c>
      <c r="K5">
        <v>95.238095238095198</v>
      </c>
      <c r="L5">
        <v>95.238095238095198</v>
      </c>
      <c r="M5">
        <v>95.238095238095198</v>
      </c>
      <c r="N5">
        <v>95.238095238095198</v>
      </c>
      <c r="O5">
        <v>95.238095238095198</v>
      </c>
      <c r="P5">
        <v>95.238095238095198</v>
      </c>
      <c r="Q5">
        <v>95.238095238095198</v>
      </c>
      <c r="R5">
        <v>95.238095238095198</v>
      </c>
      <c r="S5">
        <v>95.238095238095198</v>
      </c>
      <c r="T5">
        <v>95.238095238095198</v>
      </c>
      <c r="U5">
        <v>95.238095238095198</v>
      </c>
      <c r="V5">
        <v>95.238095238095198</v>
      </c>
      <c r="W5">
        <v>95.238095238095198</v>
      </c>
      <c r="X5">
        <v>95.238095238095198</v>
      </c>
    </row>
    <row r="6" spans="1:24">
      <c r="D6">
        <v>2</v>
      </c>
      <c r="E6">
        <v>93.197278911564595</v>
      </c>
    </row>
    <row r="7" spans="1:24">
      <c r="D7">
        <v>3</v>
      </c>
      <c r="E7">
        <v>93.939393939393895</v>
      </c>
    </row>
    <row r="8" spans="1:24">
      <c r="D8" s="1">
        <v>4</v>
      </c>
      <c r="E8">
        <v>93.722943722943697</v>
      </c>
    </row>
    <row r="9" spans="1:24">
      <c r="D9">
        <v>5</v>
      </c>
      <c r="E9">
        <v>93.290043290043201</v>
      </c>
    </row>
    <row r="10" spans="1:24">
      <c r="D10">
        <v>6</v>
      </c>
      <c r="E10">
        <v>95.238095238095198</v>
      </c>
    </row>
    <row r="11" spans="1:24">
      <c r="D11" s="1">
        <v>7</v>
      </c>
      <c r="E11">
        <v>95.238095238095198</v>
      </c>
    </row>
    <row r="12" spans="1:24">
      <c r="D12">
        <v>8</v>
      </c>
    </row>
    <row r="13" spans="1:24">
      <c r="D13">
        <v>9</v>
      </c>
    </row>
    <row r="14" spans="1:24">
      <c r="D14" s="1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D041-0BD8-4DF5-AFE0-6C6F1DB11FB5}">
  <dimension ref="A1:Y14"/>
  <sheetViews>
    <sheetView workbookViewId="0">
      <selection activeCell="B11" sqref="B11"/>
    </sheetView>
  </sheetViews>
  <sheetFormatPr defaultRowHeight="15"/>
  <sheetData>
    <row r="1" spans="1:25">
      <c r="A1" t="s">
        <v>25</v>
      </c>
    </row>
    <row r="2" spans="1:25">
      <c r="A2" t="s">
        <v>1</v>
      </c>
      <c r="B2">
        <f>MAX(F5:Z14)</f>
        <v>67.1875</v>
      </c>
    </row>
    <row r="3" spans="1:25">
      <c r="A3" t="s">
        <v>2</v>
      </c>
      <c r="B3">
        <f>MIN(F5:Y14)</f>
        <v>56.473214285714199</v>
      </c>
    </row>
    <row r="4" spans="1:25"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</row>
    <row r="5" spans="1:25">
      <c r="E5" s="1">
        <v>1</v>
      </c>
      <c r="F5">
        <v>59.598214285714199</v>
      </c>
      <c r="G5">
        <v>57.366071428571402</v>
      </c>
      <c r="H5">
        <v>57.142857142857103</v>
      </c>
      <c r="I5">
        <v>65.401785714285694</v>
      </c>
      <c r="J5">
        <v>65.401785714285694</v>
      </c>
      <c r="K5">
        <v>64.285714285714207</v>
      </c>
      <c r="L5">
        <v>58.482142857142797</v>
      </c>
      <c r="M5">
        <v>65.178571428571402</v>
      </c>
      <c r="N5">
        <v>65.401785714285694</v>
      </c>
      <c r="O5">
        <v>65.401785714285694</v>
      </c>
      <c r="P5">
        <v>65.401785714285694</v>
      </c>
      <c r="Q5">
        <v>65.401785714285694</v>
      </c>
      <c r="R5">
        <v>65.401785714285694</v>
      </c>
      <c r="S5">
        <v>65.401785714285694</v>
      </c>
      <c r="T5">
        <v>65.401785714285694</v>
      </c>
      <c r="U5">
        <v>67.1875</v>
      </c>
      <c r="V5">
        <v>65.401785714285694</v>
      </c>
      <c r="W5">
        <v>65.401785714285694</v>
      </c>
      <c r="X5">
        <v>65.401785714285694</v>
      </c>
      <c r="Y5">
        <v>67.1875</v>
      </c>
    </row>
    <row r="6" spans="1:25">
      <c r="E6">
        <v>2</v>
      </c>
      <c r="F6">
        <v>61.507936507936499</v>
      </c>
      <c r="G6">
        <v>56.696428571428498</v>
      </c>
      <c r="H6">
        <v>56.696428571428498</v>
      </c>
      <c r="I6">
        <v>56.696428571428498</v>
      </c>
      <c r="J6">
        <v>61.383928571428498</v>
      </c>
      <c r="K6">
        <v>63.095238095238003</v>
      </c>
      <c r="L6">
        <v>63.392857142857103</v>
      </c>
      <c r="M6">
        <v>64.732142857142804</v>
      </c>
      <c r="N6">
        <v>65.401785714285694</v>
      </c>
      <c r="U6">
        <v>65.401785714285694</v>
      </c>
      <c r="Y6">
        <v>65.401785714285694</v>
      </c>
    </row>
    <row r="7" spans="1:25">
      <c r="E7">
        <v>3</v>
      </c>
      <c r="F7">
        <v>56.473214285714199</v>
      </c>
      <c r="G7">
        <v>56.696428571428498</v>
      </c>
      <c r="H7">
        <v>64.732142857142804</v>
      </c>
      <c r="I7">
        <v>66.741071428571402</v>
      </c>
      <c r="J7">
        <v>63.839285714285701</v>
      </c>
      <c r="K7">
        <v>61.507936507936499</v>
      </c>
      <c r="L7">
        <v>65.401785714285694</v>
      </c>
      <c r="M7">
        <v>64.285714285714207</v>
      </c>
      <c r="U7">
        <v>65.401785714285694</v>
      </c>
      <c r="Y7">
        <v>65.401785714285694</v>
      </c>
    </row>
    <row r="8" spans="1:25">
      <c r="E8" s="1">
        <v>4</v>
      </c>
      <c r="F8">
        <v>57.142857142857103</v>
      </c>
      <c r="H8">
        <v>65.401785714285694</v>
      </c>
      <c r="I8">
        <v>64.732142857142804</v>
      </c>
      <c r="J8">
        <v>65.401785714285694</v>
      </c>
      <c r="K8">
        <v>62.5</v>
      </c>
      <c r="L8">
        <v>65.401785714285694</v>
      </c>
      <c r="M8">
        <v>64.285714285714207</v>
      </c>
    </row>
    <row r="9" spans="1:25">
      <c r="E9">
        <v>5</v>
      </c>
      <c r="F9">
        <v>60.044642857142797</v>
      </c>
      <c r="H9">
        <v>64.508928571428498</v>
      </c>
      <c r="I9">
        <v>65.401785714285694</v>
      </c>
      <c r="J9">
        <v>65.401785714285694</v>
      </c>
      <c r="K9">
        <v>65.401785714285694</v>
      </c>
    </row>
    <row r="10" spans="1:25">
      <c r="E10">
        <v>6</v>
      </c>
      <c r="F10">
        <v>60.119047619047599</v>
      </c>
      <c r="H10">
        <v>65.178571428571402</v>
      </c>
      <c r="I10">
        <v>65.178571428571402</v>
      </c>
      <c r="K10">
        <v>66.071428571428498</v>
      </c>
    </row>
    <row r="11" spans="1:25">
      <c r="E11" s="1">
        <v>7</v>
      </c>
      <c r="F11">
        <v>60.044642857142797</v>
      </c>
      <c r="H11">
        <v>58.928571428571402</v>
      </c>
      <c r="I11">
        <v>59.375</v>
      </c>
      <c r="K11">
        <v>60.714285714285701</v>
      </c>
    </row>
    <row r="12" spans="1:25">
      <c r="E12">
        <v>8</v>
      </c>
      <c r="F12">
        <v>56.746031746031697</v>
      </c>
      <c r="H12">
        <v>65.401785714285694</v>
      </c>
      <c r="I12">
        <v>61.830357142857103</v>
      </c>
      <c r="K12">
        <v>65.848214285714207</v>
      </c>
    </row>
    <row r="13" spans="1:25">
      <c r="E13">
        <v>9</v>
      </c>
      <c r="F13">
        <v>56.696428571428498</v>
      </c>
      <c r="H13">
        <v>64.285714285714207</v>
      </c>
      <c r="I13">
        <v>63.839285714285701</v>
      </c>
      <c r="K13">
        <v>65.401785714285694</v>
      </c>
    </row>
    <row r="14" spans="1:25">
      <c r="E14" s="1">
        <v>10</v>
      </c>
      <c r="F14">
        <v>56.696428571428498</v>
      </c>
      <c r="H14">
        <v>64.955357142857096</v>
      </c>
      <c r="I14">
        <v>62.276785714285701</v>
      </c>
      <c r="K14">
        <v>65.401785714285694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2019-10-29T13:06:33Z</dcterms:created>
  <dcterms:modified xsi:type="dcterms:W3CDTF">2019-12-04T15:05:05Z</dcterms:modified>
  <cp:category/>
  <cp:contentStatus/>
</cp:coreProperties>
</file>