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b323f661a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3354f2db18466e"/>
    <x:sheet xmlns:r="http://schemas.openxmlformats.org/officeDocument/2006/relationships" name="Landmark_Schema" sheetId="2" r:id="Ra671316774e44b08"/>
    <x:sheet xmlns:r="http://schemas.openxmlformats.org/officeDocument/2006/relationships" name="Circumference_Map" sheetId="3" r:id="Rede4f4479f2e49df"/>
    <x:sheet xmlns:r="http://schemas.openxmlformats.org/officeDocument/2006/relationships" name="Annotation_Guidelines" sheetId="4" r:id="Rdd3a8a91260140c1"/>
    <x:sheet xmlns:r="http://schemas.openxmlformats.org/officeDocument/2006/relationships" name="Quality_Gate" sheetId="5" r:id="R22dccab4b40d4af0"/>
    <x:sheet xmlns:r="http://schemas.openxmlformats.org/officeDocument/2006/relationships" name="Roadmap_8x_9x" sheetId="6" r:id="R4f4bb50f8c7646ec"/>
    <x:sheet xmlns:r="http://schemas.openxmlformats.org/officeDocument/2006/relationships" name="Bug_Register" sheetId="7" r:id="R255c27bc75104474"/>
    <x:sheet xmlns:r="http://schemas.openxmlformats.org/officeDocument/2006/relationships" name="Source_Of_Truth" sheetId="8" r:id="Rf600001dbb3e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0F172A"/>
      <x:name val="Carlito"/>
    </x:font>
    <x:font>
      <x:i/>
      <x:sz val="11"/>
      <x:color rgb="64748B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5f44ef3984893" /><Relationship Type="http://schemas.openxmlformats.org/officeDocument/2006/relationships/theme" Target="/xl/theme/theme1.xml" Id="R1de6c9061b3b4e32" /><Relationship Type="http://schemas.openxmlformats.org/officeDocument/2006/relationships/sharedStrings" Target="/xl/sharedStrings.xml" Id="R99ebbd686a9249b7" /><Relationship Type="http://schemas.openxmlformats.org/officeDocument/2006/relationships/worksheet" Target="/xl/worksheets/sheet1.xml" Id="Rb43354f2db18466e" /><Relationship Type="http://schemas.openxmlformats.org/officeDocument/2006/relationships/worksheet" Target="/xl/worksheets/sheet2.xml" Id="Ra671316774e44b08" /><Relationship Type="http://schemas.openxmlformats.org/officeDocument/2006/relationships/worksheet" Target="/xl/worksheets/sheet3.xml" Id="Rede4f4479f2e49df" /><Relationship Type="http://schemas.openxmlformats.org/officeDocument/2006/relationships/worksheet" Target="/xl/worksheets/sheet4.xml" Id="Rdd3a8a91260140c1" /><Relationship Type="http://schemas.openxmlformats.org/officeDocument/2006/relationships/worksheet" Target="/xl/worksheets/sheet5.xml" Id="R22dccab4b40d4af0" /><Relationship Type="http://schemas.openxmlformats.org/officeDocument/2006/relationships/worksheet" Target="/xl/worksheets/sheet6.xml" Id="R4f4bb50f8c7646ec" /><Relationship Type="http://schemas.openxmlformats.org/officeDocument/2006/relationships/worksheet" Target="/xl/worksheets/sheet7.xml" Id="R255c27bc75104474" /><Relationship Type="http://schemas.openxmlformats.org/officeDocument/2006/relationships/worksheet" Target="/xl/worksheets/sheet8.xml" Id="Rf600001dbb3e4540" /></Relationships>
</file>

<file path=xl/tables/table1.xml><?xml version="1.0" encoding="utf-8"?>
<x:table xmlns:x="http://schemas.openxmlformats.org/spreadsheetml/2006/main" id="1" name="ReadmeTable" displayName="ReadmeTable" ref="A4:B11" headerRowCount="1">
  <x:tableColumns count="2">
    <x:tableColumn id="1" name="Topic"/>
    <x:tableColumn id="2" name="Definition"/>
  </x:tableColumns>
  <x:tableStyleInfo name="TableStyleMedium2" showRowStripes="1"/>
</x:table>
</file>

<file path=xl/tables/table2.xml><?xml version="1.0" encoding="utf-8"?>
<x:table xmlns:x="http://schemas.openxmlformats.org/spreadsheetml/2006/main" id="2" name="LandmarksTable" displayName="LandmarksTable" ref="A4:R46" headerRowCount="1">
  <x:tableColumns count="18">
    <x:tableColumn id="1" name="Landmark_ID"/>
    <x:tableColumn id="2" name="View"/>
    <x:tableColumn id="3" name="Side"/>
    <x:tableColumn id="4" name="BodyPart_PL"/>
    <x:tableColumn id="5" name="English_Key"/>
    <x:tableColumn id="6" name="Measurement_PL"/>
    <x:tableColumn id="7" name="Type"/>
    <x:tableColumn id="8" name="Geometry"/>
    <x:tableColumn id="9" name="How_To_Annotate"/>
    <x:tableColumn id="10" name="Status"/>
    <x:tableColumn id="11" name="Used_For"/>
    <x:tableColumn id="12" name="Pairing_Landmark"/>
    <x:tableColumn id="13" name="Output_Metric"/>
    <x:tableColumn id="14" name="Confidence_Rules"/>
    <x:tableColumn id="15" name="Occlusion_Handling"/>
    <x:tableColumn id="16" name="Fit_Relevance"/>
    <x:tableColumn id="17" name="App_Field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ircumferenceTable" displayName="CircumferenceTable" ref="A4:I19" headerRowCount="1">
  <x:tableColumns count="9">
    <x:tableColumn id="1" name="Metric_ID"/>
    <x:tableColumn id="2" name="Name_PL"/>
    <x:tableColumn id="3" name="Front_Width"/>
    <x:tableColumn id="4" name="Profile_Depth"/>
    <x:tableColumn id="5" name="Back_Helper"/>
    <x:tableColumn id="6" name="Computation_Model"/>
    <x:tableColumn id="7" name="Confidence_Rules"/>
    <x:tableColumn id="8" name="Fit_Categories"/>
    <x:tableColumn id="9" name="Manual_Fallback"/>
  </x:tableColumns>
  <x:tableStyleInfo name="TableStyleMedium2" showRowStripes="1"/>
</x:table>
</file>

<file path=xl/tables/table4.xml><?xml version="1.0" encoding="utf-8"?>
<x:table xmlns:x="http://schemas.openxmlformats.org/spreadsheetml/2006/main" id="4" name="GuidelinesTable" displayName="GuidelinesTable" ref="A4:E14" headerRowCount="1">
  <x:tableColumns count="5">
    <x:tableColumn id="1" name="Rule_ID"/>
    <x:tableColumn id="2" name="Scope"/>
    <x:tableColumn id="3" name="Instruction_PL"/>
    <x:tableColumn id="4" name="View"/>
    <x:tableColumn id="5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QualityTable" displayName="QualityTable" ref="A4:E12" headerRowCount="1">
  <x:tableColumns count="5">
    <x:tableColumn id="1" name="Check_ID"/>
    <x:tableColumn id="2" name="Check"/>
    <x:tableColumn id="3" name="Definition"/>
    <x:tableColumn id="4" name="Decision"/>
    <x:tableColumn id="5" name="Module"/>
  </x:tableColumns>
  <x:tableStyleInfo name="TableStyleMedium2" showRowStripes="1"/>
</x:table>
</file>

<file path=xl/tables/table6.xml><?xml version="1.0" encoding="utf-8"?>
<x:table xmlns:x="http://schemas.openxmlformats.org/spreadsheetml/2006/main" id="6" name="RoadmapTable" displayName="RoadmapTable" ref="A4:E9" headerRowCount="1">
  <x:tableColumns count="5">
    <x:tableColumn id="1" name="Version"/>
    <x:tableColumn id="2" name="Theme"/>
    <x:tableColumn id="3" name="Status"/>
    <x:tableColumn id="4" name="Deliverable"/>
    <x:tableColumn id="5" name="Acceptance_Criteria"/>
  </x:tableColumns>
  <x:tableStyleInfo name="TableStyleMedium2" showRowStripes="1"/>
</x:table>
</file>

<file path=xl/tables/table7.xml><?xml version="1.0" encoding="utf-8"?>
<x:table xmlns:x="http://schemas.openxmlformats.org/spreadsheetml/2006/main" id="7" name="BugRegisterTable" displayName="BugRegisterTable" ref="A4:H9" headerRowCount="1">
  <x:tableColumns count="8">
    <x:tableColumn id="1" name="Bug_ID"/>
    <x:tableColumn id="2" name="Version"/>
    <x:tableColumn id="3" name="Area"/>
    <x:tableColumn id="4" name="Status"/>
    <x:tableColumn id="5" name="Priority"/>
    <x:tableColumn id="6" name="Issue"/>
    <x:tableColumn id="7" name="Next_Action"/>
    <x:tableColumn id="8" name="Workstream"/>
  </x:tableColumns>
  <x:tableStyleInfo name="TableStyleMedium2" showRowStripes="1"/>
</x:table>
</file>

<file path=xl/tables/table8.xml><?xml version="1.0" encoding="utf-8"?>
<x:table xmlns:x="http://schemas.openxmlformats.org/spreadsheetml/2006/main" id="8" name="SourceTable" displayName="SourceTable" ref="A4:C8" headerRowCount="1">
  <x:tableColumns count="3">
    <x:tableColumn id="1" name="Item"/>
    <x:tableColumn id="2" name="Artifact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f0340e580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8687e49a004d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c1d801b9c247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964c8ca528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ed412881a3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471ecea1de240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78166d9878441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a62475c72514a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ATEENA — Implementation Pack v1</x:v>
      </x:c>
    </x:row>
    <x:row r="2">
      <x:c r="A2" s="6" t="str">
        <x:v>Generated: 2026-05-12 19:24</x:v>
      </x:c>
    </x:row>
    <x:row r="4">
      <x:c r="A4" s="12" t="str">
        <x:v>Topic</x:v>
      </x:c>
      <x:c r="B4" s="12" t="str">
        <x:v>Definition</x:v>
      </x:c>
    </x:row>
    <x:row r="5" ht="48" customHeight="1">
      <x:c r="A5" s="18" t="str">
        <x:v>Cel</x:v>
      </x:c>
      <x:c r="B5" s="18" t="str">
        <x:v>Jedna implementacyjna tabela landmarków dla FRONT / PROFIL / TYŁ + roadmapa i bug register dla głównej gałęzi produktu.</x:v>
      </x:c>
    </x:row>
    <x:row r="6" ht="48" customHeight="1">
      <x:c r="A6" s="18" t="str">
        <x:v>Zasada</x:v>
      </x:c>
      <x:c r="B6" s="18" t="str">
        <x:v>FRONT daje szerokości, PROFIL głębokości, TYŁ symetrię i korektę confidence.</x:v>
      </x:c>
    </x:row>
    <x:row r="7" ht="48" customHeight="1">
      <x:c r="A7" s="18" t="str">
        <x:v>L/R</x:v>
      </x:c>
      <x:c r="B7" s="18" t="str">
        <x:v>Kończyny mierzone osobno jako lewa/prawa strona; różnice nie są uśredniane bez sanity check.</x:v>
      </x:c>
    </x:row>
    <x:row r="8" ht="48" customHeight="1">
      <x:c r="A8" s="18" t="str">
        <x:v>Obwód</x:v>
      </x:c>
      <x:c r="B8" s="18" t="str">
        <x:v>Obwód = model elipsy / 2D+depth + calibration; szerokość z frontu sama nie wystarcza.</x:v>
      </x:c>
    </x:row>
    <x:row r="9" ht="48" customHeight="1">
      <x:c r="A9" s="18" t="str">
        <x:v>Occlusion</x:v>
      </x:c>
      <x:c r="B9" s="18" t="str">
        <x:v>Zasłonięta partia = occluded / low confidence / confirm manually.</x:v>
      </x:c>
    </x:row>
    <x:row r="10" ht="48" customHeight="1">
      <x:c r="A10" s="18" t="str">
        <x:v>Product branch</x:v>
      </x:c>
      <x:c r="B10" s="18" t="str">
        <x:v>W tej rozmowie: kolejne wersje aplikacji, roadmapa 8.x/9.0, bug register, paczka bazowa.</x:v>
      </x:c>
    </x:row>
    <x:row r="11" ht="48" customHeight="1">
      <x:c r="A11" s="18" t="str">
        <x:v>Measurement model branch</x:v>
      </x:c>
      <x:c r="B11" s="18" t="str">
        <x:v>Osobny workstream: 2D/3D model ze zdjęć i wymiarów; użyj pliku handoff prompt.</x:v>
      </x:c>
    </x:row>
  </x:sheetData>
  <x:pageMargins left="0.7" right="0.7" top="0.75" bottom="0.75" header="0.3" footer="0.3"/>
  <x:tableParts count="1">
    <x:tablePart xmlns:r="http://schemas.openxmlformats.org/officeDocument/2006/relationships" r:id="Rc76f0340e58040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14" hidden="0" customWidth="1"/>
    <x:col min="9" max="9" width="42" hidden="0" customWidth="1"/>
    <x:col min="10" max="10" width="12" hidden="0" customWidth="1"/>
    <x:col min="11" max="11" width="16" hidden="0" customWidth="1"/>
    <x:col min="12" max="12" width="24" hidden="0" customWidth="1"/>
    <x:col min="13" max="13" width="26" hidden="0" customWidth="1"/>
    <x:col min="14" max="14" width="36" hidden="0" customWidth="1"/>
    <x:col min="15" max="15" width="24" hidden="0" customWidth="1"/>
    <x:col min="16" max="16" width="34" hidden="0" customWidth="1"/>
    <x:col min="17" max="17" width="24" hidden="0" customWidth="1"/>
    <x:col min="18" max="18" width="44" hidden="0" customWidth="1"/>
  </x:cols>
  <x:sheetData>
    <x:row r="1">
      <x:c r="A1" s="4" t="str">
        <x:v>ATEENA Body Landmark Schema v1</x:v>
      </x:c>
    </x:row>
    <x:row r="2">
      <x:c r="A2" s="6" t="str">
        <x:v>Generated: 2026-05-12 19:24</x:v>
      </x:c>
    </x:row>
    <x:row r="4">
      <x:c r="A4" s="12" t="str">
        <x:v>Landmark_ID</x:v>
      </x:c>
      <x:c r="B4" s="12" t="str">
        <x:v>View</x:v>
      </x:c>
      <x:c r="C4" s="12" t="str">
        <x:v>Side</x:v>
      </x:c>
      <x:c r="D4" s="12" t="str">
        <x:v>BodyPart_PL</x:v>
      </x:c>
      <x:c r="E4" s="12" t="str">
        <x:v>English_Key</x:v>
      </x:c>
      <x:c r="F4" s="12" t="str">
        <x:v>Measurement_PL</x:v>
      </x:c>
      <x:c r="G4" s="12" t="str">
        <x:v>Type</x:v>
      </x:c>
      <x:c r="H4" s="12" t="str">
        <x:v>Geometry</x:v>
      </x:c>
      <x:c r="I4" s="12" t="str">
        <x:v>How_To_Annotate</x:v>
      </x:c>
      <x:c r="J4" s="12" t="str">
        <x:v>Status</x:v>
      </x:c>
      <x:c r="K4" s="12" t="str">
        <x:v>Used_For</x:v>
      </x:c>
      <x:c r="L4" s="12" t="str">
        <x:v>Pairing_Landmark</x:v>
      </x:c>
      <x:c r="M4" s="12" t="str">
        <x:v>Output_Metric</x:v>
      </x:c>
      <x:c r="N4" s="12" t="str">
        <x:v>Confidence_Rules</x:v>
      </x:c>
      <x:c r="O4" s="12" t="str">
        <x:v>Occlusion_Handling</x:v>
      </x:c>
      <x:c r="P4" s="12" t="str">
        <x:v>Fit_Relevance</x:v>
      </x:c>
      <x:c r="Q4" s="12" t="str">
        <x:v>App_Field</x:v>
      </x:c>
      <x:c r="R4" s="12" t="str">
        <x:v>Notes</x:v>
      </x:c>
    </x:row>
    <x:row r="5" ht="48" customHeight="1">
      <x:c r="A5" s="18" t="str">
        <x:v>F_NECK_W</x:v>
      </x:c>
      <x:c r="B5" s="18" t="str">
        <x:v>FRONT</x:v>
      </x:c>
      <x:c r="C5" s="18" t="str">
        <x:v>C</x:v>
      </x:c>
      <x:c r="D5" s="18" t="str">
        <x:v>szyja</x:v>
      </x:c>
      <x:c r="E5" s="18" t="str">
        <x:v>neck_width_front</x:v>
      </x:c>
      <x:c r="F5" s="18" t="str">
        <x:v>szyja — szerokość</x:v>
      </x:c>
      <x:c r="G5" s="18" t="str">
        <x:v>W</x:v>
      </x:c>
      <x:c r="H5" s="18" t="str">
        <x:v>poziomo</x:v>
      </x:c>
      <x:c r="I5" s="18" t="str">
        <x:v>dolna / najwęższa część szyi</x:v>
      </x:c>
      <x:c r="J5" s="18" t="str">
        <x:v>CORE</x:v>
      </x:c>
      <x:c r="K5" s="18" t="str">
        <x:v>measurement</x:v>
      </x:c>
      <x:c r="L5" s="18" t="str">
        <x:v>P_NECK_D</x:v>
      </x:c>
      <x:c r="M5" s="18" t="str">
        <x:v>obwód szyi</x:v>
      </x:c>
      <x:c r="N5" s="18" t="str">
        <x:v>Jeśli broda/zarost zasłania: medium confidence</x:v>
      </x:c>
      <x:c r="O5" s="18" t="str">
        <x:v>occluded→low confidence</x:v>
      </x:c>
      <x:c r="P5" s="18" t="str">
        <x:v>koszule, golfy, kołnierze, garnitury</x:v>
      </x:c>
      <x:c r="Q5" s="18" t="str">
        <x:v>neck_cm</x:v>
      </x:c>
      <x:c r="R5" s="18" t="str">
        <x:v>Z frontu daje szerokość, do obwodu potrzebny profil</x:v>
      </x:c>
    </x:row>
    <x:row r="6" ht="48" customHeight="1">
      <x:c r="A6" s="18" t="str">
        <x:v>F_SHOULDERS_W</x:v>
      </x:c>
      <x:c r="B6" s="18" t="str">
        <x:v>FRONT</x:v>
      </x:c>
      <x:c r="C6" s="18" t="str">
        <x:v>C</x:v>
      </x:c>
      <x:c r="D6" s="18" t="str">
        <x:v>ramiona / barki</x:v>
      </x:c>
      <x:c r="E6" s="18" t="str">
        <x:v>shoulders_width_front</x:v>
      </x:c>
      <x:c r="F6" s="18" t="str">
        <x:v>ramiona — szerokość barków</x:v>
      </x:c>
      <x:c r="G6" s="18" t="str">
        <x:v>W</x:v>
      </x:c>
      <x:c r="H6" s="18" t="str">
        <x:v>poziomo</x:v>
      </x:c>
      <x:c r="I6" s="18" t="str">
        <x:v>od zewnętrznej krawędzi barku do zewnętrznej krawędzi barku</x:v>
      </x:c>
      <x:c r="J6" s="18" t="str">
        <x:v>CORE</x:v>
      </x:c>
      <x:c r="K6" s="18" t="str">
        <x:v>fit+posture+QA</x:v>
      </x:c>
      <x:c r="L6" s="18" t="str">
        <x:v>B_SHOULDERS_W</x:v>
      </x:c>
      <x:c r="M6" s="18" t="str">
        <x:v>szerokość ramion / postura</x:v>
      </x:c>
      <x:c r="N6" s="18" t="str">
        <x:v>Asymetria L/R albo skręt barków obniża confidence</x:v>
      </x:c>
      <x:c r="O6" s="18" t="str">
        <x:v>visible_required</x:v>
      </x:c>
      <x:c r="P6" s="18" t="str">
        <x:v>marynarki, żakiety, garnitury, koszule</x:v>
      </x:c>
      <x:c r="Q6" s="18" t="str">
        <x:v>shoulders_width_cm</x:v>
      </x:c>
      <x:c r="R6" s="18" t="str">
        <x:v>Kluczowe do wykrycia odwróconego trójkąta i dopasowania góry</x:v>
      </x:c>
    </x:row>
    <x:row r="7" ht="48" customHeight="1">
      <x:c r="A7" s="18" t="str">
        <x:v>F_CHEST_W</x:v>
      </x:c>
      <x:c r="B7" s="18" t="str">
        <x:v>FRONT</x:v>
      </x:c>
      <x:c r="C7" s="18" t="str">
        <x:v>C</x:v>
      </x:c>
      <x:c r="D7" s="18" t="str">
        <x:v>klatka piersiowa</x:v>
      </x:c>
      <x:c r="E7" s="18" t="str">
        <x:v>chest_width_front</x:v>
      </x:c>
      <x:c r="F7" s="18" t="str">
        <x:v>klatka — szerokość</x:v>
      </x:c>
      <x:c r="G7" s="18" t="str">
        <x:v>W</x:v>
      </x:c>
      <x:c r="H7" s="18" t="str">
        <x:v>poziomo</x:v>
      </x:c>
      <x:c r="I7" s="18" t="str">
        <x:v>przez główną szerokość klatki, mniej więcej linia piersiowa</x:v>
      </x:c>
      <x:c r="J7" s="18" t="str">
        <x:v>CORE</x:v>
      </x:c>
      <x:c r="K7" s="18" t="str">
        <x:v>measurement+fit</x:v>
      </x:c>
      <x:c r="L7" s="18" t="str">
        <x:v>P_CHEST_D</x:v>
      </x:c>
      <x:c r="M7" s="18" t="str">
        <x:v>obwód klatki</x:v>
      </x:c>
      <x:c r="N7" s="18" t="str">
        <x:v>Luźny T-shirt obniża confidence</x:v>
      </x:c>
      <x:c r="O7" s="18" t="str">
        <x:v>loose_clothing→medium/low</x:v>
      </x:c>
      <x:c r="P7" s="18" t="str">
        <x:v>T-shirt, koszule, marynarki, garnitury</x:v>
      </x:c>
      <x:c r="Q7" s="18" t="str">
        <x:v>chest_cm</x:v>
      </x:c>
      <x:c r="R7" s="18" t="str">
        <x:v>Profil musi mierzyć głębokość od pleców do frontu</x:v>
      </x:c>
    </x:row>
    <x:row r="8" ht="48" customHeight="1">
      <x:c r="A8" s="18" t="str">
        <x:v>F_WAIST_W</x:v>
      </x:c>
      <x:c r="B8" s="18" t="str">
        <x:v>FRONT</x:v>
      </x:c>
      <x:c r="C8" s="18" t="str">
        <x:v>C</x:v>
      </x:c>
      <x:c r="D8" s="18" t="str">
        <x:v>talia</x:v>
      </x:c>
      <x:c r="E8" s="18" t="str">
        <x:v>waist_width_front</x:v>
      </x:c>
      <x:c r="F8" s="18" t="str">
        <x:v>talia — szerokość</x:v>
      </x:c>
      <x:c r="G8" s="18" t="str">
        <x:v>W</x:v>
      </x:c>
      <x:c r="H8" s="18" t="str">
        <x:v>poziomo</x:v>
      </x:c>
      <x:c r="I8" s="18" t="str">
        <x:v>najwęższy widoczny odcinek tułowia</x:v>
      </x:c>
      <x:c r="J8" s="18" t="str">
        <x:v>CORE</x:v>
      </x:c>
      <x:c r="K8" s="18" t="str">
        <x:v>measurement+fit</x:v>
      </x:c>
      <x:c r="L8" s="18" t="str">
        <x:v>P_WAIST_D</x:v>
      </x:c>
      <x:c r="M8" s="18" t="str">
        <x:v>obwód talii</x:v>
      </x:c>
      <x:c r="N8" s="18" t="str">
        <x:v>Gdy koszulka/falda zasłania: medium/low</x:v>
      </x:c>
      <x:c r="O8" s="18" t="str">
        <x:v>loose_clothing→low</x:v>
      </x:c>
      <x:c r="P8" s="18" t="str">
        <x:v>spodnie, spódnice, sukienki, garnitury</x:v>
      </x:c>
      <x:c r="Q8" s="18" t="str">
        <x:v>waist_cm</x:v>
      </x:c>
      <x:c r="R8" s="18" t="str">
        <x:v>Nie mylić z brzuchem; talia jest wyżej niż pas spodni</x:v>
      </x:c>
    </x:row>
    <x:row r="9" ht="48" customHeight="1">
      <x:c r="A9" s="18" t="str">
        <x:v>F_ABDOMEN_W</x:v>
      </x:c>
      <x:c r="B9" s="18" t="str">
        <x:v>FRONT</x:v>
      </x:c>
      <x:c r="C9" s="18" t="str">
        <x:v>C</x:v>
      </x:c>
      <x:c r="D9" s="18" t="str">
        <x:v>brzuch</x:v>
      </x:c>
      <x:c r="E9" s="18" t="str">
        <x:v>abdomen_width_front</x:v>
      </x:c>
      <x:c r="F9" s="18" t="str">
        <x:v>brzuch — szerokość</x:v>
      </x:c>
      <x:c r="G9" s="18" t="str">
        <x:v>W</x:v>
      </x:c>
      <x:c r="H9" s="18" t="str">
        <x:v>poziomo</x:v>
      </x:c>
      <x:c r="I9" s="18" t="str">
        <x:v>przez obszar brzucha, jeśli jest istotny dla fitu</x:v>
      </x:c>
      <x:c r="J9" s="18" t="str">
        <x:v>EXT</x:v>
      </x:c>
      <x:c r="K9" s="18" t="str">
        <x:v>measurement+posture</x:v>
      </x:c>
      <x:c r="L9" s="18" t="str">
        <x:v>P_ABDOMEN_D</x:v>
      </x:c>
      <x:c r="M9" s="18" t="str">
        <x:v>obwód brzucha</x:v>
      </x:c>
      <x:c r="N9" s="18" t="str">
        <x:v>Czułe na ubranie i postawę</x:v>
      </x:c>
      <x:c r="O9" s="18" t="str">
        <x:v>confirm_if_low</x:v>
      </x:c>
      <x:c r="P9" s="18" t="str">
        <x:v>bodycon, koszule slim, spodnie z wysokim stanem</x:v>
      </x:c>
      <x:c r="Q9" s="18" t="str">
        <x:v>abdomen_cm</x:v>
      </x:c>
      <x:c r="R9" s="18" t="str">
        <x:v>Warto mierzyć jako osobną partię przy produktach dopasowanych</x:v>
      </x:c>
    </x:row>
    <x:row r="10" ht="48" customHeight="1">
      <x:c r="A10" s="18" t="str">
        <x:v>F_HIPS_W</x:v>
      </x:c>
      <x:c r="B10" s="18" t="str">
        <x:v>FRONT</x:v>
      </x:c>
      <x:c r="C10" s="18" t="str">
        <x:v>C</x:v>
      </x:c>
      <x:c r="D10" s="18" t="str">
        <x:v>biodra</x:v>
      </x:c>
      <x:c r="E10" s="18" t="str">
        <x:v>hips_width_front</x:v>
      </x:c>
      <x:c r="F10" s="18" t="str">
        <x:v>biodra — szerokość</x:v>
      </x:c>
      <x:c r="G10" s="18" t="str">
        <x:v>W</x:v>
      </x:c>
      <x:c r="H10" s="18" t="str">
        <x:v>poziomo</x:v>
      </x:c>
      <x:c r="I10" s="18" t="str">
        <x:v>na wysokości bioder / górnej miednicy, nie za nisko</x:v>
      </x:c>
      <x:c r="J10" s="18" t="str">
        <x:v>CORE</x:v>
      </x:c>
      <x:c r="K10" s="18" t="str">
        <x:v>measurement+fit</x:v>
      </x:c>
      <x:c r="L10" s="18" t="str">
        <x:v>P_HIPS_D+B_HIPS_W</x:v>
      </x:c>
      <x:c r="M10" s="18" t="str">
        <x:v>obwód bioder</x:v>
      </x:c>
      <x:c r="N10" s="18" t="str">
        <x:v>Luźne spodenki/spódnica mocno obniżają confidence</x:v>
      </x:c>
      <x:c r="O10" s="18" t="str">
        <x:v>occluded/loose→low</x:v>
      </x:c>
      <x:c r="P10" s="18" t="str">
        <x:v>spodnie, spódnice, sukienki, legginsy</x:v>
      </x:c>
      <x:c r="Q10" s="18" t="str">
        <x:v>hips_cm</x:v>
      </x:c>
      <x:c r="R10" s="18" t="str">
        <x:v>Wymaga profilu i najlepiej tyłu do obwodu</x:v>
      </x:c>
    </x:row>
    <x:row r="11" ht="48" customHeight="1">
      <x:c r="A11" s="18" t="str">
        <x:v>F_UPPERARM_L_W</x:v>
      </x:c>
      <x:c r="B11" s="18" t="str">
        <x:v>FRONT</x:v>
      </x:c>
      <x:c r="C11" s="18" t="str">
        <x:v>L</x:v>
      </x:c>
      <x:c r="D11" s="18" t="str">
        <x:v>ramię lewe pod pachą</x:v>
      </x:c>
      <x:c r="E11" s="18" t="str">
        <x:v>left_upperarm_width_front</x:v>
      </x:c>
      <x:c r="F11" s="18" t="str">
        <x:v>lewe ramię pod pachą</x:v>
      </x:c>
      <x:c r="G11" s="18" t="str">
        <x:v>W</x:v>
      </x:c>
      <x:c r="H11" s="18" t="str">
        <x:v>poziomo</x:v>
      </x:c>
      <x:c r="I11" s="18" t="str">
        <x:v>wysoko, tuż pod pachą / otwór rękawa</x:v>
      </x:c>
      <x:c r="J11" s="18" t="str">
        <x:v>EXT</x:v>
      </x:c>
      <x:c r="K11" s="18" t="str">
        <x:v>fit</x:v>
      </x:c>
      <x:c r="L11" s="18" t="str">
        <x:v>none</x:v>
      </x:c>
      <x:c r="M11" s="18" t="str">
        <x:v>fit rękawa</x:v>
      </x:c>
      <x:c r="N11" s="18" t="str">
        <x:v>Jeśli ręka przy ciele: low confidence</x:v>
      </x:c>
      <x:c r="O11" s="18" t="str">
        <x:v>arm_touching_body→low</x:v>
      </x:c>
      <x:c r="P11" s="18" t="str">
        <x:v>koszule, marynarki, żakiety</x:v>
      </x:c>
      <x:c r="Q11" s="18" t="str">
        <x:v>left_upperarm_cm</x:v>
      </x:c>
      <x:c r="R11" s="18" t="str">
        <x:v>Może wnosić mniej niż biceps; używać do sleeve opening</x:v>
      </x:c>
    </x:row>
    <x:row r="12" ht="48" customHeight="1">
      <x:c r="A12" s="18" t="str">
        <x:v>F_UPPERARM_R_W</x:v>
      </x:c>
      <x:c r="B12" s="18" t="str">
        <x:v>FRONT</x:v>
      </x:c>
      <x:c r="C12" s="18" t="str">
        <x:v>R</x:v>
      </x:c>
      <x:c r="D12" s="18" t="str">
        <x:v>ramię prawe pod pachą</x:v>
      </x:c>
      <x:c r="E12" s="18" t="str">
        <x:v>right_upperarm_width_front</x:v>
      </x:c>
      <x:c r="F12" s="18" t="str">
        <x:v>prawe ramię pod pachą</x:v>
      </x:c>
      <x:c r="G12" s="18" t="str">
        <x:v>W</x:v>
      </x:c>
      <x:c r="H12" s="18" t="str">
        <x:v>poziomo</x:v>
      </x:c>
      <x:c r="I12" s="18" t="str">
        <x:v>wysoko, tuż pod pachą / otwór rękawa</x:v>
      </x:c>
      <x:c r="J12" s="18" t="str">
        <x:v>EXT</x:v>
      </x:c>
      <x:c r="K12" s="18" t="str">
        <x:v>fit</x:v>
      </x:c>
      <x:c r="L12" s="18" t="str">
        <x:v>none</x:v>
      </x:c>
      <x:c r="M12" s="18" t="str">
        <x:v>fit rękawa</x:v>
      </x:c>
      <x:c r="N12" s="18" t="str">
        <x:v>Jeśli ręka przy ciele: low confidence</x:v>
      </x:c>
      <x:c r="O12" s="18" t="str">
        <x:v>arm_touching_body→low</x:v>
      </x:c>
      <x:c r="P12" s="18" t="str">
        <x:v>koszule, marynarki, żakiety</x:v>
      </x:c>
      <x:c r="Q12" s="18" t="str">
        <x:v>right_upperarm_cm</x:v>
      </x:c>
      <x:c r="R12" s="18" t="str">
        <x:v>Analogicznie do lewej strony</x:v>
      </x:c>
    </x:row>
    <x:row r="13" ht="48" customHeight="1">
      <x:c r="A13" s="18" t="str">
        <x:v>F_BICEPS_L_W</x:v>
      </x:c>
      <x:c r="B13" s="18" t="str">
        <x:v>FRONT</x:v>
      </x:c>
      <x:c r="C13" s="18" t="str">
        <x:v>L</x:v>
      </x:c>
      <x:c r="D13" s="18" t="str">
        <x:v>biceps lewy</x:v>
      </x:c>
      <x:c r="E13" s="18" t="str">
        <x:v>left_biceps_width_front</x:v>
      </x:c>
      <x:c r="F13" s="18" t="str">
        <x:v>lewy biceps — max</x:v>
      </x:c>
      <x:c r="G13" s="18" t="str">
        <x:v>W</x:v>
      </x:c>
      <x:c r="H13" s="18" t="str">
        <x:v>poziomo</x:v>
      </x:c>
      <x:c r="I13" s="18" t="str">
        <x:v>w najgrubszym miejscu bicepsa</x:v>
      </x:c>
      <x:c r="J13" s="18" t="str">
        <x:v>CORE</x:v>
      </x:c>
      <x:c r="K13" s="18" t="str">
        <x:v>measurement+fit</x:v>
      </x:c>
      <x:c r="L13" s="18" t="str">
        <x:v>P_BICEPS_D</x:v>
      </x:c>
      <x:c r="M13" s="18" t="str">
        <x:v>obwód bicepsa L</x:v>
      </x:c>
      <x:c r="N13" s="18" t="str">
        <x:v>Ręka zbyt ugięta albo napięta: medium/low</x:v>
      </x:c>
      <x:c r="O13" s="18" t="str">
        <x:v>pose_issue→confirm</x:v>
      </x:c>
      <x:c r="P13" s="18" t="str">
        <x:v>rękawy, marynarki, koszule</x:v>
      </x:c>
      <x:c r="Q13" s="18" t="str">
        <x:v>left_biceps_cm</x:v>
      </x:c>
      <x:c r="R13" s="18" t="str">
        <x:v>L/R osobno, nie uśredniać bez sanity check</x:v>
      </x:c>
    </x:row>
    <x:row r="14" ht="48" customHeight="1">
      <x:c r="A14" s="18" t="str">
        <x:v>F_BICEPS_R_W</x:v>
      </x:c>
      <x:c r="B14" s="18" t="str">
        <x:v>FRONT</x:v>
      </x:c>
      <x:c r="C14" s="18" t="str">
        <x:v>R</x:v>
      </x:c>
      <x:c r="D14" s="18" t="str">
        <x:v>biceps prawy</x:v>
      </x:c>
      <x:c r="E14" s="18" t="str">
        <x:v>right_biceps_width_front</x:v>
      </x:c>
      <x:c r="F14" s="18" t="str">
        <x:v>prawy biceps — max</x:v>
      </x:c>
      <x:c r="G14" s="18" t="str">
        <x:v>W</x:v>
      </x:c>
      <x:c r="H14" s="18" t="str">
        <x:v>poziomo</x:v>
      </x:c>
      <x:c r="I14" s="18" t="str">
        <x:v>w najgrubszym miejscu bicepsa</x:v>
      </x:c>
      <x:c r="J14" s="18" t="str">
        <x:v>CORE</x:v>
      </x:c>
      <x:c r="K14" s="18" t="str">
        <x:v>measurement+fit</x:v>
      </x:c>
      <x:c r="L14" s="18" t="str">
        <x:v>P_BICEPS_D</x:v>
      </x:c>
      <x:c r="M14" s="18" t="str">
        <x:v>obwód bicepsa R</x:v>
      </x:c>
      <x:c r="N14" s="18" t="str">
        <x:v>Ręka zbyt ugięta albo napięta: medium/low</x:v>
      </x:c>
      <x:c r="O14" s="18" t="str">
        <x:v>pose_issue→confirm</x:v>
      </x:c>
      <x:c r="P14" s="18" t="str">
        <x:v>rękawy, marynarki, koszule</x:v>
      </x:c>
      <x:c r="Q14" s="18" t="str">
        <x:v>right_biceps_cm</x:v>
      </x:c>
      <x:c r="R14" s="18" t="str">
        <x:v>L/R osobno, nie uśredniać bez sanity check</x:v>
      </x:c>
    </x:row>
    <x:row r="15" ht="48" customHeight="1">
      <x:c r="A15" s="18" t="str">
        <x:v>F_FOREARM_L_W</x:v>
      </x:c>
      <x:c r="B15" s="18" t="str">
        <x:v>FRONT</x:v>
      </x:c>
      <x:c r="C15" s="18" t="str">
        <x:v>L</x:v>
      </x:c>
      <x:c r="D15" s="18" t="str">
        <x:v>przedramię lewe</x:v>
      </x:c>
      <x:c r="E15" s="18" t="str">
        <x:v>left_forearm_width_front</x:v>
      </x:c>
      <x:c r="F15" s="18" t="str">
        <x:v>lewe przedramię</x:v>
      </x:c>
      <x:c r="G15" s="18" t="str">
        <x:v>W</x:v>
      </x:c>
      <x:c r="H15" s="18" t="str">
        <x:v>poziomo</x:v>
      </x:c>
      <x:c r="I15" s="18" t="str">
        <x:v>główna szerokość przedramienia, nie nadgarstek</x:v>
      </x:c>
      <x:c r="J15" s="18" t="str">
        <x:v>EXT</x:v>
      </x:c>
      <x:c r="K15" s="18" t="str">
        <x:v>fit</x:v>
      </x:c>
      <x:c r="L15" s="18" t="str">
        <x:v>P_FOREARM_D</x:v>
      </x:c>
      <x:c r="M15" s="18" t="str">
        <x:v>obwód przedramienia L</x:v>
      </x:c>
      <x:c r="N15" s="18" t="str">
        <x:v>Zegarek/akcesoria mogą zaniżyć/zawyżyć</x:v>
      </x:c>
      <x:c r="O15" s="18" t="str">
        <x:v>occluded→low</x:v>
      </x:c>
      <x:c r="P15" s="18" t="str">
        <x:v>rękawy slim, mankiety</x:v>
      </x:c>
      <x:c r="Q15" s="18" t="str">
        <x:v>left_forearm_cm</x:v>
      </x:c>
      <x:c r="R15" s="18" t="str">
        <x:v>Przydatne dla wąskich rękawów</x:v>
      </x:c>
    </x:row>
    <x:row r="16" ht="48" customHeight="1">
      <x:c r="A16" s="18" t="str">
        <x:v>F_FOREARM_R_W</x:v>
      </x:c>
      <x:c r="B16" s="18" t="str">
        <x:v>FRONT</x:v>
      </x:c>
      <x:c r="C16" s="18" t="str">
        <x:v>R</x:v>
      </x:c>
      <x:c r="D16" s="18" t="str">
        <x:v>przedramię prawe</x:v>
      </x:c>
      <x:c r="E16" s="18" t="str">
        <x:v>right_forearm_width_front</x:v>
      </x:c>
      <x:c r="F16" s="18" t="str">
        <x:v>prawe przedramię</x:v>
      </x:c>
      <x:c r="G16" s="18" t="str">
        <x:v>W</x:v>
      </x:c>
      <x:c r="H16" s="18" t="str">
        <x:v>poziomo</x:v>
      </x:c>
      <x:c r="I16" s="18" t="str">
        <x:v>główna szerokość przedramienia, nie nadgarstek</x:v>
      </x:c>
      <x:c r="J16" s="18" t="str">
        <x:v>EXT</x:v>
      </x:c>
      <x:c r="K16" s="18" t="str">
        <x:v>fit</x:v>
      </x:c>
      <x:c r="L16" s="18" t="str">
        <x:v>P_FOREARM_D</x:v>
      </x:c>
      <x:c r="M16" s="18" t="str">
        <x:v>obwód przedramienia R</x:v>
      </x:c>
      <x:c r="N16" s="18" t="str">
        <x:v>Zegarek/akcesoria mogą zaniżyć/zawyżyć</x:v>
      </x:c>
      <x:c r="O16" s="18" t="str">
        <x:v>occluded→low</x:v>
      </x:c>
      <x:c r="P16" s="18" t="str">
        <x:v>rękawy slim, mankiety</x:v>
      </x:c>
      <x:c r="Q16" s="18" t="str">
        <x:v>right_forearm_cm</x:v>
      </x:c>
      <x:c r="R16" s="18" t="str">
        <x:v>Przydatne dla wąskich rękawów</x:v>
      </x:c>
    </x:row>
    <x:row r="17" ht="48" customHeight="1">
      <x:c r="A17" s="18" t="str">
        <x:v>F_WRIST_L_W</x:v>
      </x:c>
      <x:c r="B17" s="18" t="str">
        <x:v>FRONT</x:v>
      </x:c>
      <x:c r="C17" s="18" t="str">
        <x:v>L</x:v>
      </x:c>
      <x:c r="D17" s="18" t="str">
        <x:v>nadgarstek lewy</x:v>
      </x:c>
      <x:c r="E17" s="18" t="str">
        <x:v>left_wrist_width_front</x:v>
      </x:c>
      <x:c r="F17" s="18" t="str">
        <x:v>lewy nadgarstek</x:v>
      </x:c>
      <x:c r="G17" s="18" t="str">
        <x:v>W</x:v>
      </x:c>
      <x:c r="H17" s="18" t="str">
        <x:v>poziomo / lekko po skosie</x:v>
      </x:c>
      <x:c r="I17" s="18" t="str">
        <x:v>najwęższe miejsce końca przedramienia, nie przez dłoń</x:v>
      </x:c>
      <x:c r="J17" s="18" t="str">
        <x:v>CORE</x:v>
      </x:c>
      <x:c r="K17" s="18" t="str">
        <x:v>measurement+fit</x:v>
      </x:c>
      <x:c r="L17" s="18" t="str">
        <x:v>P_WRIST_D</x:v>
      </x:c>
      <x:c r="M17" s="18" t="str">
        <x:v>obwód nadgarstka L</x:v>
      </x:c>
      <x:c r="N17" s="18" t="str">
        <x:v>Zegarek/biżuteria: occluded</x:v>
      </x:c>
      <x:c r="O17" s="18" t="str">
        <x:v>accessory→low/ignore</x:v>
      </x:c>
      <x:c r="P17" s="18" t="str">
        <x:v>mankiety, rękawy</x:v>
      </x:c>
      <x:c r="Q17" s="18" t="str">
        <x:v>left_wrist_cm</x:v>
      </x:c>
      <x:c r="R17" s="18" t="str">
        <x:v>W Twoim standardzie mierzyć nieco wyżej niż dłoń</x:v>
      </x:c>
    </x:row>
    <x:row r="18" ht="48" customHeight="1">
      <x:c r="A18" s="18" t="str">
        <x:v>F_WRIST_R_W</x:v>
      </x:c>
      <x:c r="B18" s="18" t="str">
        <x:v>FRONT</x:v>
      </x:c>
      <x:c r="C18" s="18" t="str">
        <x:v>R</x:v>
      </x:c>
      <x:c r="D18" s="18" t="str">
        <x:v>nadgarstek prawy</x:v>
      </x:c>
      <x:c r="E18" s="18" t="str">
        <x:v>right_wrist_width_front</x:v>
      </x:c>
      <x:c r="F18" s="18" t="str">
        <x:v>prawy nadgarstek</x:v>
      </x:c>
      <x:c r="G18" s="18" t="str">
        <x:v>W</x:v>
      </x:c>
      <x:c r="H18" s="18" t="str">
        <x:v>poziomo / lekko po skosie</x:v>
      </x:c>
      <x:c r="I18" s="18" t="str">
        <x:v>najwęższe miejsce końca przedramienia, nie przez dłoń</x:v>
      </x:c>
      <x:c r="J18" s="18" t="str">
        <x:v>CORE</x:v>
      </x:c>
      <x:c r="K18" s="18" t="str">
        <x:v>measurement+fit</x:v>
      </x:c>
      <x:c r="L18" s="18" t="str">
        <x:v>P_WRIST_D</x:v>
      </x:c>
      <x:c r="M18" s="18" t="str">
        <x:v>obwód nadgarstka R</x:v>
      </x:c>
      <x:c r="N18" s="18" t="str">
        <x:v>Zegarek/biżuteria: occluded</x:v>
      </x:c>
      <x:c r="O18" s="18" t="str">
        <x:v>accessory→low/ignore</x:v>
      </x:c>
      <x:c r="P18" s="18" t="str">
        <x:v>mankiety, rękawy</x:v>
      </x:c>
      <x:c r="Q18" s="18" t="str">
        <x:v>right_wrist_cm</x:v>
      </x:c>
      <x:c r="R18" s="18" t="str">
        <x:v>W Twoim standardzie mierzyć nieco wyżej niż dłoń</x:v>
      </x:c>
    </x:row>
    <x:row r="19" ht="48" customHeight="1">
      <x:c r="A19" s="18" t="str">
        <x:v>F_THIGH_L_MAX_W</x:v>
      </x:c>
      <x:c r="B19" s="18" t="str">
        <x:v>FRONT</x:v>
      </x:c>
      <x:c r="C19" s="18" t="str">
        <x:v>L</x:v>
      </x:c>
      <x:c r="D19" s="18" t="str">
        <x:v>udo lewe</x:v>
      </x:c>
      <x:c r="E19" s="18" t="str">
        <x:v>left_thigh_max_width_front</x:v>
      </x:c>
      <x:c r="F19" s="18" t="str">
        <x:v>lewe udo — najszersze miejsce</x:v>
      </x:c>
      <x:c r="G19" s="18" t="str">
        <x:v>W</x:v>
      </x:c>
      <x:c r="H19" s="18" t="str">
        <x:v>poziomo</x:v>
      </x:c>
      <x:c r="I19" s="18" t="str">
        <x:v>wysoko, w najwyższym sensownym najszerszym miejscu uda</x:v>
      </x:c>
      <x:c r="J19" s="18" t="str">
        <x:v>CORE</x:v>
      </x:c>
      <x:c r="K19" s="18" t="str">
        <x:v>measurement+fit</x:v>
      </x:c>
      <x:c r="L19" s="18" t="str">
        <x:v>P_THIGH_D+B_THIGH_L_REF</x:v>
      </x:c>
      <x:c r="M19" s="18" t="str">
        <x:v>obwód uda L</x:v>
      </x:c>
      <x:c r="N19" s="18" t="str">
        <x:v>Dłoń/spodenki zasłaniające: low confidence</x:v>
      </x:c>
      <x:c r="O19" s="18" t="str">
        <x:v>occluded/loose→confirm</x:v>
      </x:c>
      <x:c r="P19" s="18" t="str">
        <x:v>spodnie, legginsy, garnitury</x:v>
      </x:c>
      <x:c r="Q19" s="18" t="str">
        <x:v>left_thigh_cm</x:v>
      </x:c>
      <x:c r="R19" s="18" t="str">
        <x:v>Jeśli zasłonięte dłonią, oznaczyć occluded i nie ufać</x:v>
      </x:c>
    </x:row>
    <x:row r="20" ht="48" customHeight="1">
      <x:c r="A20" s="18" t="str">
        <x:v>F_THIGH_R_MAX_W</x:v>
      </x:c>
      <x:c r="B20" s="18" t="str">
        <x:v>FRONT</x:v>
      </x:c>
      <x:c r="C20" s="18" t="str">
        <x:v>R</x:v>
      </x:c>
      <x:c r="D20" s="18" t="str">
        <x:v>udo prawe</x:v>
      </x:c>
      <x:c r="E20" s="18" t="str">
        <x:v>right_thigh_max_width_front</x:v>
      </x:c>
      <x:c r="F20" s="18" t="str">
        <x:v>prawe udo — najszersze miejsce</x:v>
      </x:c>
      <x:c r="G20" s="18" t="str">
        <x:v>W</x:v>
      </x:c>
      <x:c r="H20" s="18" t="str">
        <x:v>poziomo</x:v>
      </x:c>
      <x:c r="I20" s="18" t="str">
        <x:v>wysoko, w najwyższym sensownym najszerszym miejscu uda</x:v>
      </x:c>
      <x:c r="J20" s="18" t="str">
        <x:v>CORE</x:v>
      </x:c>
      <x:c r="K20" s="18" t="str">
        <x:v>measurement+fit</x:v>
      </x:c>
      <x:c r="L20" s="18" t="str">
        <x:v>P_THIGH_D+B_THIGH_R_REF</x:v>
      </x:c>
      <x:c r="M20" s="18" t="str">
        <x:v>obwód uda R</x:v>
      </x:c>
      <x:c r="N20" s="18" t="str">
        <x:v>Dłoń/spodenki zasłaniające: low confidence</x:v>
      </x:c>
      <x:c r="O20" s="18" t="str">
        <x:v>occluded/loose→confirm</x:v>
      </x:c>
      <x:c r="P20" s="18" t="str">
        <x:v>spodnie, legginsy, garnitury</x:v>
      </x:c>
      <x:c r="Q20" s="18" t="str">
        <x:v>right_thigh_cm</x:v>
      </x:c>
      <x:c r="R20" s="18" t="str">
        <x:v>Przy luźnych spodenkach to pomiar nogawki, nie uda</x:v>
      </x:c>
    </x:row>
    <x:row r="21" ht="48" customHeight="1">
      <x:c r="A21" s="18" t="str">
        <x:v>F_CALF_L_MAX_W</x:v>
      </x:c>
      <x:c r="B21" s="18" t="str">
        <x:v>FRONT</x:v>
      </x:c>
      <x:c r="C21" s="18" t="str">
        <x:v>L</x:v>
      </x:c>
      <x:c r="D21" s="18" t="str">
        <x:v>łydka lewa max</x:v>
      </x:c>
      <x:c r="E21" s="18" t="str">
        <x:v>left_calf_max_width_front</x:v>
      </x:c>
      <x:c r="F21" s="18" t="str">
        <x:v>lewa łydka — max</x:v>
      </x:c>
      <x:c r="G21" s="18" t="str">
        <x:v>W</x:v>
      </x:c>
      <x:c r="H21" s="18" t="str">
        <x:v>poziomo</x:v>
      </x:c>
      <x:c r="I21" s="18" t="str">
        <x:v>nieco pod kolanem, najszerszy widoczny punkt łydki</x:v>
      </x:c>
      <x:c r="J21" s="18" t="str">
        <x:v>CORE</x:v>
      </x:c>
      <x:c r="K21" s="18" t="str">
        <x:v>measurement+fit</x:v>
      </x:c>
      <x:c r="L21" s="18" t="str">
        <x:v>P_CALF_MAX_D+B_CALF_L_MAX_W</x:v>
      </x:c>
      <x:c r="M21" s="18" t="str">
        <x:v>obwód łydki max L</x:v>
      </x:c>
      <x:c r="N21" s="18" t="str">
        <x:v>Ustawienie stopy/kolana może zaburzać</x:v>
      </x:c>
      <x:c r="O21" s="18" t="str">
        <x:v>pose_issue→medium</x:v>
      </x:c>
      <x:c r="P21" s="18" t="str">
        <x:v>spodnie slim, tapered</x:v>
      </x:c>
      <x:c r="Q21" s="18" t="str">
        <x:v>left_calf_max_cm</x:v>
      </x:c>
      <x:c r="R21" s="18" t="str">
        <x:v>Nie za nisko; dalej pod kolanem</x:v>
      </x:c>
    </x:row>
    <x:row r="22" ht="48" customHeight="1">
      <x:c r="A22" s="18" t="str">
        <x:v>F_CALF_R_MAX_W</x:v>
      </x:c>
      <x:c r="B22" s="18" t="str">
        <x:v>FRONT</x:v>
      </x:c>
      <x:c r="C22" s="18" t="str">
        <x:v>R</x:v>
      </x:c>
      <x:c r="D22" s="18" t="str">
        <x:v>łydka prawa max</x:v>
      </x:c>
      <x:c r="E22" s="18" t="str">
        <x:v>right_calf_max_width_front</x:v>
      </x:c>
      <x:c r="F22" s="18" t="str">
        <x:v>prawa łydka — max</x:v>
      </x:c>
      <x:c r="G22" s="18" t="str">
        <x:v>W</x:v>
      </x:c>
      <x:c r="H22" s="18" t="str">
        <x:v>poziomo</x:v>
      </x:c>
      <x:c r="I22" s="18" t="str">
        <x:v>nieco pod kolanem, najszerszy widoczny punkt łydki</x:v>
      </x:c>
      <x:c r="J22" s="18" t="str">
        <x:v>CORE</x:v>
      </x:c>
      <x:c r="K22" s="18" t="str">
        <x:v>measurement+fit</x:v>
      </x:c>
      <x:c r="L22" s="18" t="str">
        <x:v>P_CALF_MAX_D+B_CALF_R_MAX_W</x:v>
      </x:c>
      <x:c r="M22" s="18" t="str">
        <x:v>obwód łydki max R</x:v>
      </x:c>
      <x:c r="N22" s="18" t="str">
        <x:v>Ustawienie stopy/kolana może zaburzać</x:v>
      </x:c>
      <x:c r="O22" s="18" t="str">
        <x:v>pose_issue→medium</x:v>
      </x:c>
      <x:c r="P22" s="18" t="str">
        <x:v>spodnie slim, tapered</x:v>
      </x:c>
      <x:c r="Q22" s="18" t="str">
        <x:v>right_calf_max_cm</x:v>
      </x:c>
      <x:c r="R22" s="18" t="str">
        <x:v>Nie za nisko; dalej pod kolanem</x:v>
      </x:c>
    </x:row>
    <x:row r="23" ht="48" customHeight="1">
      <x:c r="A23" s="18" t="str">
        <x:v>F_CALF_L_MIN_W</x:v>
      </x:c>
      <x:c r="B23" s="18" t="str">
        <x:v>FRONT</x:v>
      </x:c>
      <x:c r="C23" s="18" t="str">
        <x:v>L</x:v>
      </x:c>
      <x:c r="D23" s="18" t="str">
        <x:v>łydka lewa min</x:v>
      </x:c>
      <x:c r="E23" s="18" t="str">
        <x:v>left_calf_min_width_front</x:v>
      </x:c>
      <x:c r="F23" s="18" t="str">
        <x:v>lewa łydka — min</x:v>
      </x:c>
      <x:c r="G23" s="18" t="str">
        <x:v>W</x:v>
      </x:c>
      <x:c r="H23" s="18" t="str">
        <x:v>poziomo</x:v>
      </x:c>
      <x:c r="I23" s="18" t="str">
        <x:v>najwęższe miejsce łydki nad kostką</x:v>
      </x:c>
      <x:c r="J23" s="18" t="str">
        <x:v>CORE</x:v>
      </x:c>
      <x:c r="K23" s="18" t="str">
        <x:v>measurement+fit</x:v>
      </x:c>
      <x:c r="L23" s="18" t="str">
        <x:v>P_CALF_MIN_D+B_CALF_L_MIN_W</x:v>
      </x:c>
      <x:c r="M23" s="18" t="str">
        <x:v>obwód łydki min L</x:v>
      </x:c>
      <x:c r="N23" s="18" t="str">
        <x:v>Skarpety mogą wpływać minimalnie</x:v>
      </x:c>
      <x:c r="O23" s="18" t="str">
        <x:v>sock→medium</x:v>
      </x:c>
      <x:c r="P23" s="18" t="str">
        <x:v>spodnie tapered, slim</x:v>
      </x:c>
      <x:c r="Q23" s="18" t="str">
        <x:v>left_calf_min_cm</x:v>
      </x:c>
      <x:c r="R23" s="18" t="str">
        <x:v>Nad kostką, nie na stopie</x:v>
      </x:c>
    </x:row>
    <x:row r="24" ht="48" customHeight="1">
      <x:c r="A24" s="18" t="str">
        <x:v>F_CALF_R_MIN_W</x:v>
      </x:c>
      <x:c r="B24" s="18" t="str">
        <x:v>FRONT</x:v>
      </x:c>
      <x:c r="C24" s="18" t="str">
        <x:v>R</x:v>
      </x:c>
      <x:c r="D24" s="18" t="str">
        <x:v>łydka prawa min</x:v>
      </x:c>
      <x:c r="E24" s="18" t="str">
        <x:v>right_calf_min_width_front</x:v>
      </x:c>
      <x:c r="F24" s="18" t="str">
        <x:v>prawa łydka — min</x:v>
      </x:c>
      <x:c r="G24" s="18" t="str">
        <x:v>W</x:v>
      </x:c>
      <x:c r="H24" s="18" t="str">
        <x:v>poziomo</x:v>
      </x:c>
      <x:c r="I24" s="18" t="str">
        <x:v>najwęższe miejsce łydki nad kostką</x:v>
      </x:c>
      <x:c r="J24" s="18" t="str">
        <x:v>CORE</x:v>
      </x:c>
      <x:c r="K24" s="18" t="str">
        <x:v>measurement+fit</x:v>
      </x:c>
      <x:c r="L24" s="18" t="str">
        <x:v>P_CALF_MIN_D+B_CALF_R_MIN_W</x:v>
      </x:c>
      <x:c r="M24" s="18" t="str">
        <x:v>obwód łydki min R</x:v>
      </x:c>
      <x:c r="N24" s="18" t="str">
        <x:v>Skarpety mogą wpływać minimalnie</x:v>
      </x:c>
      <x:c r="O24" s="18" t="str">
        <x:v>sock→medium</x:v>
      </x:c>
      <x:c r="P24" s="18" t="str">
        <x:v>spodnie tapered, slim</x:v>
      </x:c>
      <x:c r="Q24" s="18" t="str">
        <x:v>right_calf_min_cm</x:v>
      </x:c>
      <x:c r="R24" s="18" t="str">
        <x:v>Nad kostką, nie na stopie</x:v>
      </x:c>
    </x:row>
    <x:row r="25" ht="48" customHeight="1">
      <x:c r="A25" s="18" t="str">
        <x:v>P_NECK_D</x:v>
      </x:c>
      <x:c r="B25" s="18" t="str">
        <x:v>PROFIL</x:v>
      </x:c>
      <x:c r="C25" s="18" t="str">
        <x:v>C</x:v>
      </x:c>
      <x:c r="D25" s="18" t="str">
        <x:v>szyja</x:v>
      </x:c>
      <x:c r="E25" s="18" t="str">
        <x:v>neck_depth_profile</x:v>
      </x:c>
      <x:c r="F25" s="18" t="str">
        <x:v>szyja — głębokość / skos</x:v>
      </x:c>
      <x:c r="G25" s="18" t="str">
        <x:v>D</x:v>
      </x:c>
      <x:c r="H25" s="18" t="str">
        <x:v>po skosie</x:v>
      </x:c>
      <x:c r="I25" s="18" t="str">
        <x:v>najwęższe miejsce szyi w profilu, nie do połowy karku</x:v>
      </x:c>
      <x:c r="J25" s="18" t="str">
        <x:v>CORE</x:v>
      </x:c>
      <x:c r="K25" s="18" t="str">
        <x:v>measurement</x:v>
      </x:c>
      <x:c r="L25" s="18" t="str">
        <x:v>F_NECK_W</x:v>
      </x:c>
      <x:c r="M25" s="18" t="str">
        <x:v>obwód szyi</x:v>
      </x:c>
      <x:c r="N25" s="18" t="str">
        <x:v>Zarost/broda i głowa pochylona: medium</x:v>
      </x:c>
      <x:c r="O25" s="18" t="str">
        <x:v>pose/facial_hair→medium</x:v>
      </x:c>
      <x:c r="P25" s="18" t="str">
        <x:v>kołnierze, golfy</x:v>
      </x:c>
      <x:c r="Q25" s="18" t="str">
        <x:v>neck_depth_cm</x:v>
      </x:c>
      <x:c r="R25" s="18" t="str">
        <x:v>Kluczowy do poprawy obwodu szyi</x:v>
      </x:c>
    </x:row>
    <x:row r="26" ht="48" customHeight="1">
      <x:c r="A26" s="18" t="str">
        <x:v>P_SHOULDER_D</x:v>
      </x:c>
      <x:c r="B26" s="18" t="str">
        <x:v>PROFIL</x:v>
      </x:c>
      <x:c r="C26" s="18" t="str">
        <x:v>C</x:v>
      </x:c>
      <x:c r="D26" s="18" t="str">
        <x:v>bark</x:v>
      </x:c>
      <x:c r="E26" s="18" t="str">
        <x:v>shoulder_depth_profile</x:v>
      </x:c>
      <x:c r="F26" s="18" t="str">
        <x:v>bark / obręcz barkowa — profil</x:v>
      </x:c>
      <x:c r="G26" s="18" t="str">
        <x:v>D</x:v>
      </x:c>
      <x:c r="H26" s="18" t="str">
        <x:v>poziomo</x:v>
      </x:c>
      <x:c r="I26" s="18" t="str">
        <x:v>grubość okolicy barku / ramienia w profilu</x:v>
      </x:c>
      <x:c r="J26" s="18" t="str">
        <x:v>EXT</x:v>
      </x:c>
      <x:c r="K26" s="18" t="str">
        <x:v>posture+fit</x:v>
      </x:c>
      <x:c r="L26" s="18" t="str">
        <x:v>B_SHOULDERS_W</x:v>
      </x:c>
      <x:c r="M26" s="18" t="str">
        <x:v>postura / ramiona</x:v>
      </x:c>
      <x:c r="N26" s="18" t="str">
        <x:v>Skręt barków powoduje reject/retry</x:v>
      </x:c>
      <x:c r="O26" s="18" t="str">
        <x:v>twist→reject</x:v>
      </x:c>
      <x:c r="P26" s="18" t="str">
        <x:v>marynarki, żakiety</x:v>
      </x:c>
      <x:c r="Q26" s="18" t="str">
        <x:v>shoulder_depth_cm</x:v>
      </x:c>
      <x:c r="R26" s="18" t="str">
        <x:v>Pomocnicze, nie rdzeń obwodu</x:v>
      </x:c>
    </x:row>
    <x:row r="27" ht="48" customHeight="1">
      <x:c r="A27" s="18" t="str">
        <x:v>P_CHEST_D</x:v>
      </x:c>
      <x:c r="B27" s="18" t="str">
        <x:v>PROFIL</x:v>
      </x:c>
      <x:c r="C27" s="18" t="str">
        <x:v>C</x:v>
      </x:c>
      <x:c r="D27" s="18" t="str">
        <x:v>klatka piersiowa</x:v>
      </x:c>
      <x:c r="E27" s="18" t="str">
        <x:v>chest_depth_profile</x:v>
      </x:c>
      <x:c r="F27" s="18" t="str">
        <x:v>klatka — głębokość</x:v>
      </x:c>
      <x:c r="G27" s="18" t="str">
        <x:v>D</x:v>
      </x:c>
      <x:c r="H27" s="18" t="str">
        <x:v>poziomo</x:v>
      </x:c>
      <x:c r="I27" s="18" t="str">
        <x:v>od pleców do najbardziej wysuniętego punktu klatki z przodu</x:v>
      </x:c>
      <x:c r="J27" s="18" t="str">
        <x:v>CORE</x:v>
      </x:c>
      <x:c r="K27" s="18" t="str">
        <x:v>measurement</x:v>
      </x:c>
      <x:c r="L27" s="18" t="str">
        <x:v>F_CHEST_W+B_UPPERBACK_W</x:v>
      </x:c>
      <x:c r="M27" s="18" t="str">
        <x:v>obwód klatki</x:v>
      </x:c>
      <x:c r="N27" s="18" t="str">
        <x:v>Nie mierzyć od ramienia/łokcia; ręka nie może zasłaniać</x:v>
      </x:c>
      <x:c r="O27" s="18" t="str">
        <x:v>arm_occlusion→low</x:v>
      </x:c>
      <x:c r="P27" s="18" t="str">
        <x:v>koszule, T-shirt, marynarki</x:v>
      </x:c>
      <x:c r="Q27" s="18" t="str">
        <x:v>chest_depth_cm</x:v>
      </x:c>
      <x:c r="R27" s="18" t="str">
        <x:v>Twój standard: od pleców do frontu</x:v>
      </x:c>
    </x:row>
    <x:row r="28" ht="48" customHeight="1">
      <x:c r="A28" s="18" t="str">
        <x:v>P_WAIST_D</x:v>
      </x:c>
      <x:c r="B28" s="18" t="str">
        <x:v>PROFIL</x:v>
      </x:c>
      <x:c r="C28" s="18" t="str">
        <x:v>C</x:v>
      </x:c>
      <x:c r="D28" s="18" t="str">
        <x:v>talia</x:v>
      </x:c>
      <x:c r="E28" s="18" t="str">
        <x:v>waist_depth_profile</x:v>
      </x:c>
      <x:c r="F28" s="18" t="str">
        <x:v>talia — głębokość</x:v>
      </x:c>
      <x:c r="G28" s="18" t="str">
        <x:v>D</x:v>
      </x:c>
      <x:c r="H28" s="18" t="str">
        <x:v>poziomo</x:v>
      </x:c>
      <x:c r="I28" s="18" t="str">
        <x:v>od pleców do przedniej linii tułowia na poziomie talii</x:v>
      </x:c>
      <x:c r="J28" s="18" t="str">
        <x:v>CORE</x:v>
      </x:c>
      <x:c r="K28" s="18" t="str">
        <x:v>measurement</x:v>
      </x:c>
      <x:c r="L28" s="18" t="str">
        <x:v>F_WAIST_W+B_WAIST_W</x:v>
      </x:c>
      <x:c r="M28" s="18" t="str">
        <x:v>obwód talii</x:v>
      </x:c>
      <x:c r="N28" s="18" t="str">
        <x:v>Łokieć/ręka nie może wchodzić w pomiar</x:v>
      </x:c>
      <x:c r="O28" s="18" t="str">
        <x:v>arm_occlusion→low</x:v>
      </x:c>
      <x:c r="P28" s="18" t="str">
        <x:v>spodnie, sukienki, garnitury</x:v>
      </x:c>
      <x:c r="Q28" s="18" t="str">
        <x:v>waist_depth_cm</x:v>
      </x:c>
      <x:c r="R28" s="18" t="str">
        <x:v>Twój standard: nie od łokcia, tylko plecy→przód</x:v>
      </x:c>
    </x:row>
    <x:row r="29" ht="48" customHeight="1">
      <x:c r="A29" s="18" t="str">
        <x:v>P_ABDOMEN_D</x:v>
      </x:c>
      <x:c r="B29" s="18" t="str">
        <x:v>PROFIL</x:v>
      </x:c>
      <x:c r="C29" s="18" t="str">
        <x:v>C</x:v>
      </x:c>
      <x:c r="D29" s="18" t="str">
        <x:v>brzuch</x:v>
      </x:c>
      <x:c r="E29" s="18" t="str">
        <x:v>abdomen_depth_profile</x:v>
      </x:c>
      <x:c r="F29" s="18" t="str">
        <x:v>brzuch — głębokość</x:v>
      </x:c>
      <x:c r="G29" s="18" t="str">
        <x:v>D</x:v>
      </x:c>
      <x:c r="H29" s="18" t="str">
        <x:v>poziomo</x:v>
      </x:c>
      <x:c r="I29" s="18" t="str">
        <x:v>od pleców do najbardziej wysuniętego punktu brzucha</x:v>
      </x:c>
      <x:c r="J29" s="18" t="str">
        <x:v>EXT</x:v>
      </x:c>
      <x:c r="K29" s="18" t="str">
        <x:v>measurement+posture</x:v>
      </x:c>
      <x:c r="L29" s="18" t="str">
        <x:v>F_ABDOMEN_W</x:v>
      </x:c>
      <x:c r="M29" s="18" t="str">
        <x:v>obwód brzucha</x:v>
      </x:c>
      <x:c r="N29" s="18" t="str">
        <x:v>Postawa/brzuch napięty lub wciągnięty: low/medium</x:v>
      </x:c>
      <x:c r="O29" s="18" t="str">
        <x:v>pose→confirm</x:v>
      </x:c>
      <x:c r="P29" s="18" t="str">
        <x:v>produkty dopasowane</x:v>
      </x:c>
      <x:c r="Q29" s="18" t="str">
        <x:v>abdomen_depth_cm</x:v>
      </x:c>
      <x:c r="R29" s="18" t="str">
        <x:v>Przydatne w bodycon/slim fit</x:v>
      </x:c>
    </x:row>
    <x:row r="30" ht="48" customHeight="1">
      <x:c r="A30" s="18" t="str">
        <x:v>P_HIPS_D</x:v>
      </x:c>
      <x:c r="B30" s="18" t="str">
        <x:v>PROFIL</x:v>
      </x:c>
      <x:c r="C30" s="18" t="str">
        <x:v>C</x:v>
      </x:c>
      <x:c r="D30" s="18" t="str">
        <x:v>biodra / pośladki</x:v>
      </x:c>
      <x:c r="E30" s="18" t="str">
        <x:v>hips_depth_profile</x:v>
      </x:c>
      <x:c r="F30" s="18" t="str">
        <x:v>biodra — głębokość</x:v>
      </x:c>
      <x:c r="G30" s="18" t="str">
        <x:v>D</x:v>
      </x:c>
      <x:c r="H30" s="18" t="str">
        <x:v>poziomo</x:v>
      </x:c>
      <x:c r="I30" s="18" t="str">
        <x:v>od najbardziej tylnego punktu pośladków do przedniej linii bioder/pachwiny</x:v>
      </x:c>
      <x:c r="J30" s="18" t="str">
        <x:v>CORE</x:v>
      </x:c>
      <x:c r="K30" s="18" t="str">
        <x:v>measurement</x:v>
      </x:c>
      <x:c r="L30" s="18" t="str">
        <x:v>F_HIPS_W+B_HIPS_W</x:v>
      </x:c>
      <x:c r="M30" s="18" t="str">
        <x:v>obwód bioder</x:v>
      </x:c>
      <x:c r="N30" s="18" t="str">
        <x:v>Luźne spodenki mocno obniżają confidence</x:v>
      </x:c>
      <x:c r="O30" s="18" t="str">
        <x:v>loose_clothing→low</x:v>
      </x:c>
      <x:c r="P30" s="18" t="str">
        <x:v>spodnie, sukienki, legginsy</x:v>
      </x:c>
      <x:c r="Q30" s="18" t="str">
        <x:v>hips_depth_cm</x:v>
      </x:c>
      <x:c r="R30" s="18" t="str">
        <x:v>To jest głębokość bioder/pośladków, nie bok ubrania</x:v>
      </x:c>
    </x:row>
    <x:row r="31" ht="48" customHeight="1">
      <x:c r="A31" s="18" t="str">
        <x:v>P_BICEPS_D</x:v>
      </x:c>
      <x:c r="B31" s="18" t="str">
        <x:v>PROFIL</x:v>
      </x:c>
      <x:c r="C31" s="18" t="str">
        <x:v>visible</x:v>
      </x:c>
      <x:c r="D31" s="18" t="str">
        <x:v>biceps</x:v>
      </x:c>
      <x:c r="E31" s="18" t="str">
        <x:v>biceps_depth_profile</x:v>
      </x:c>
      <x:c r="F31" s="18" t="str">
        <x:v>biceps — głębokość</x:v>
      </x:c>
      <x:c r="G31" s="18" t="str">
        <x:v>D</x:v>
      </x:c>
      <x:c r="H31" s="18" t="str">
        <x:v>poziomo</x:v>
      </x:c>
      <x:c r="I31" s="18" t="str">
        <x:v>grubość bicepsa w najszerszym miejscu widocznej ręki</x:v>
      </x:c>
      <x:c r="J31" s="18" t="str">
        <x:v>EXT</x:v>
      </x:c>
      <x:c r="K31" s="18" t="str">
        <x:v>fit</x:v>
      </x:c>
      <x:c r="L31" s="18" t="str">
        <x:v>F_BICEPS_L/R_W</x:v>
      </x:c>
      <x:c r="M31" s="18" t="str">
        <x:v>obwód bicepsa</x:v>
      </x:c>
      <x:c r="N31" s="18" t="str">
        <x:v>Ręka zasłania tułów lub przylega: low</x:v>
      </x:c>
      <x:c r="O31" s="18" t="str">
        <x:v>arm_occlusion→low</x:v>
      </x:c>
      <x:c r="P31" s="18" t="str">
        <x:v>rękawy</x:v>
      </x:c>
      <x:c r="Q31" s="18" t="str">
        <x:v>biceps_depth_cm</x:v>
      </x:c>
      <x:c r="R31" s="18" t="str">
        <x:v>Używać z front L/R</x:v>
      </x:c>
    </x:row>
    <x:row r="32" ht="48" customHeight="1">
      <x:c r="A32" s="18" t="str">
        <x:v>P_WRIST_D</x:v>
      </x:c>
      <x:c r="B32" s="18" t="str">
        <x:v>PROFIL</x:v>
      </x:c>
      <x:c r="C32" s="18" t="str">
        <x:v>visible</x:v>
      </x:c>
      <x:c r="D32" s="18" t="str">
        <x:v>nadgarstek</x:v>
      </x:c>
      <x:c r="E32" s="18" t="str">
        <x:v>wrist_depth_profile</x:v>
      </x:c>
      <x:c r="F32" s="18" t="str">
        <x:v>nadgarstek — głębokość</x:v>
      </x:c>
      <x:c r="G32" s="18" t="str">
        <x:v>D</x:v>
      </x:c>
      <x:c r="H32" s="18" t="str">
        <x:v>po skosie</x:v>
      </x:c>
      <x:c r="I32" s="18" t="str">
        <x:v>najwęższe miejsce końca przedramienia</x:v>
      </x:c>
      <x:c r="J32" s="18" t="str">
        <x:v>CORE</x:v>
      </x:c>
      <x:c r="K32" s="18" t="str">
        <x:v>fit</x:v>
      </x:c>
      <x:c r="L32" s="18" t="str">
        <x:v>F_WRIST_L/R_W</x:v>
      </x:c>
      <x:c r="M32" s="18" t="str">
        <x:v>obwód nadgarstka</x:v>
      </x:c>
      <x:c r="N32" s="18" t="str">
        <x:v>Zegarek / dłoń / ruch: low</x:v>
      </x:c>
      <x:c r="O32" s="18" t="str">
        <x:v>accessory→low</x:v>
      </x:c>
      <x:c r="P32" s="18" t="str">
        <x:v>mankiety</x:v>
      </x:c>
      <x:c r="Q32" s="18" t="str">
        <x:v>wrist_depth_cm</x:v>
      </x:c>
      <x:c r="R32" s="18" t="str">
        <x:v>Po skosie w najwęższym miejscu</x:v>
      </x:c>
    </x:row>
    <x:row r="33" ht="48" customHeight="1">
      <x:c r="A33" s="18" t="str">
        <x:v>P_THIGH_D</x:v>
      </x:c>
      <x:c r="B33" s="18" t="str">
        <x:v>PROFIL</x:v>
      </x:c>
      <x:c r="C33" s="18" t="str">
        <x:v>visible</x:v>
      </x:c>
      <x:c r="D33" s="18" t="str">
        <x:v>udo</x:v>
      </x:c>
      <x:c r="E33" s="18" t="str">
        <x:v>thigh_depth_profile</x:v>
      </x:c>
      <x:c r="F33" s="18" t="str">
        <x:v>udo — głębokość max</x:v>
      </x:c>
      <x:c r="G33" s="18" t="str">
        <x:v>D</x:v>
      </x:c>
      <x:c r="H33" s="18" t="str">
        <x:v>poziomo</x:v>
      </x:c>
      <x:c r="I33" s="18" t="str">
        <x:v>od tylnej do przedniej linii uda, wysoko powyżej nogawki</x:v>
      </x:c>
      <x:c r="J33" s="18" t="str">
        <x:v>CORE</x:v>
      </x:c>
      <x:c r="K33" s="18" t="str">
        <x:v>measurement</x:v>
      </x:c>
      <x:c r="L33" s="18" t="str">
        <x:v>F_THIGH_L/R_MAX_W+B_THIGH_REF</x:v>
      </x:c>
      <x:c r="M33" s="18" t="str">
        <x:v>obwód uda</x:v>
      </x:c>
      <x:c r="N33" s="18" t="str">
        <x:v>Luźne spodenki: to może być nogawka, nie udo</x:v>
      </x:c>
      <x:c r="O33" s="18" t="str">
        <x:v>loose_clothing→low</x:v>
      </x:c>
      <x:c r="P33" s="18" t="str">
        <x:v>spodnie, legginsy</x:v>
      </x:c>
      <x:c r="Q33" s="18" t="str">
        <x:v>thigh_depth_cm</x:v>
      </x:c>
      <x:c r="R33" s="18" t="str">
        <x:v>Na profilu musi być wyżej niż krawędź spodenek</x:v>
      </x:c>
    </x:row>
    <x:row r="34" ht="48" customHeight="1">
      <x:c r="A34" s="18" t="str">
        <x:v>P_CALF_MAX_D</x:v>
      </x:c>
      <x:c r="B34" s="18" t="str">
        <x:v>PROFIL</x:v>
      </x:c>
      <x:c r="C34" s="18" t="str">
        <x:v>visible</x:v>
      </x:c>
      <x:c r="D34" s="18" t="str">
        <x:v>łydka max</x:v>
      </x:c>
      <x:c r="E34" s="18" t="str">
        <x:v>calf_max_depth_profile</x:v>
      </x:c>
      <x:c r="F34" s="18" t="str">
        <x:v>łydka max — głębokość</x:v>
      </x:c>
      <x:c r="G34" s="18" t="str">
        <x:v>D</x:v>
      </x:c>
      <x:c r="H34" s="18" t="str">
        <x:v>poziomo</x:v>
      </x:c>
      <x:c r="I34" s="18" t="str">
        <x:v>od tylnej do przedniej linii łydki w najszerszym miejscu</x:v>
      </x:c>
      <x:c r="J34" s="18" t="str">
        <x:v>CORE</x:v>
      </x:c>
      <x:c r="K34" s="18" t="str">
        <x:v>measurement</x:v>
      </x:c>
      <x:c r="L34" s="18" t="str">
        <x:v>F_CALF_L/R_MAX_W+B_CALF_MAX_W</x:v>
      </x:c>
      <x:c r="M34" s="18" t="str">
        <x:v>obwód łydki max</x:v>
      </x:c>
      <x:c r="N34" s="18" t="str">
        <x:v>OK, jeśli pełna noga i stopa widoczne</x:v>
      </x:c>
      <x:c r="O34" s="18" t="str">
        <x:v>full_body_required</x:v>
      </x:c>
      <x:c r="P34" s="18" t="str">
        <x:v>spodnie slim/tapered</x:v>
      </x:c>
      <x:c r="Q34" s="18" t="str">
        <x:v>calf_max_depth_cm</x:v>
      </x:c>
      <x:c r="R34" s="18" t="str">
        <x:v>Profil bardzo ważny dla obwodu łydki</x:v>
      </x:c>
    </x:row>
    <x:row r="35" ht="48" customHeight="1">
      <x:c r="A35" s="18" t="str">
        <x:v>P_CALF_MIN_D</x:v>
      </x:c>
      <x:c r="B35" s="18" t="str">
        <x:v>PROFIL</x:v>
      </x:c>
      <x:c r="C35" s="18" t="str">
        <x:v>visible</x:v>
      </x:c>
      <x:c r="D35" s="18" t="str">
        <x:v>łydka min</x:v>
      </x:c>
      <x:c r="E35" s="18" t="str">
        <x:v>calf_min_depth_profile</x:v>
      </x:c>
      <x:c r="F35" s="18" t="str">
        <x:v>łydka min — głębokość</x:v>
      </x:c>
      <x:c r="G35" s="18" t="str">
        <x:v>D</x:v>
      </x:c>
      <x:c r="H35" s="18" t="str">
        <x:v>poziomo</x:v>
      </x:c>
      <x:c r="I35" s="18" t="str">
        <x:v>od tylnej do przedniej linii łydki w najwęższym miejscu</x:v>
      </x:c>
      <x:c r="J35" s="18" t="str">
        <x:v>CORE</x:v>
      </x:c>
      <x:c r="K35" s="18" t="str">
        <x:v>measurement</x:v>
      </x:c>
      <x:c r="L35" s="18" t="str">
        <x:v>F_CALF_L/R_MIN_W+B_CALF_MIN_W</x:v>
      </x:c>
      <x:c r="M35" s="18" t="str">
        <x:v>obwód łydki min</x:v>
      </x:c>
      <x:c r="N35" s="18" t="str">
        <x:v>Skarpety mogą wpłynąć</x:v>
      </x:c>
      <x:c r="O35" s="18" t="str">
        <x:v>sock→medium</x:v>
      </x:c>
      <x:c r="P35" s="18" t="str">
        <x:v>spodnie tapered</x:v>
      </x:c>
      <x:c r="Q35" s="18" t="str">
        <x:v>calf_min_depth_cm</x:v>
      </x:c>
      <x:c r="R35" s="18" t="str">
        <x:v>Przy dolnej części łydki</x:v>
      </x:c>
    </x:row>
    <x:row r="36" ht="48" customHeight="1">
      <x:c r="A36" s="18" t="str">
        <x:v>B_SHOULDERS_W</x:v>
      </x:c>
      <x:c r="B36" s="18" t="str">
        <x:v>TYŁ</x:v>
      </x:c>
      <x:c r="C36" s="18" t="str">
        <x:v>C</x:v>
      </x:c>
      <x:c r="D36" s="18" t="str">
        <x:v>barki / ramiona</x:v>
      </x:c>
      <x:c r="E36" s="18" t="str">
        <x:v>shoulders_width_back</x:v>
      </x:c>
      <x:c r="F36" s="18" t="str">
        <x:v>ramiona — tył</x:v>
      </x:c>
      <x:c r="G36" s="18" t="str">
        <x:v>W</x:v>
      </x:c>
      <x:c r="H36" s="18" t="str">
        <x:v>poziomo</x:v>
      </x:c>
      <x:c r="I36" s="18" t="str">
        <x:v>szerokość barków od tyłu</x:v>
      </x:c>
      <x:c r="J36" s="18" t="str">
        <x:v>CORE</x:v>
      </x:c>
      <x:c r="K36" s="18" t="str">
        <x:v>posture+QA</x:v>
      </x:c>
      <x:c r="L36" s="18" t="str">
        <x:v>F_SHOULDERS_W</x:v>
      </x:c>
      <x:c r="M36" s="18" t="str">
        <x:v>symetria barków</x:v>
      </x:c>
      <x:c r="N36" s="18" t="str">
        <x:v>Asymetria barków → posture finding</x:v>
      </x:c>
      <x:c r="O36" s="18" t="str">
        <x:v>asymmetry_check</x:v>
      </x:c>
      <x:c r="P36" s="18" t="str">
        <x:v>marynarki, postawa</x:v>
      </x:c>
      <x:c r="Q36" s="18" t="str">
        <x:v>back_shoulders_cm</x:v>
      </x:c>
      <x:c r="R36" s="18" t="str">
        <x:v>Bardzo ważne dla posture</x:v>
      </x:c>
    </x:row>
    <x:row r="37" ht="48" customHeight="1">
      <x:c r="A37" s="18" t="str">
        <x:v>B_UPPERBACK_W</x:v>
      </x:c>
      <x:c r="B37" s="18" t="str">
        <x:v>TYŁ</x:v>
      </x:c>
      <x:c r="C37" s="18" t="str">
        <x:v>C</x:v>
      </x:c>
      <x:c r="D37" s="18" t="str">
        <x:v>górne plecy</x:v>
      </x:c>
      <x:c r="E37" s="18" t="str">
        <x:v>upperback_width_back</x:v>
      </x:c>
      <x:c r="F37" s="18" t="str">
        <x:v>górne plecy / klatka od tyłu</x:v>
      </x:c>
      <x:c r="G37" s="18" t="str">
        <x:v>W</x:v>
      </x:c>
      <x:c r="H37" s="18" t="str">
        <x:v>poziomo</x:v>
      </x:c>
      <x:c r="I37" s="18" t="str">
        <x:v>szerokość na poziomie klatki od tyłu</x:v>
      </x:c>
      <x:c r="J37" s="18" t="str">
        <x:v>EXT</x:v>
      </x:c>
      <x:c r="K37" s="18" t="str">
        <x:v>measurement+posture</x:v>
      </x:c>
      <x:c r="L37" s="18" t="str">
        <x:v>F_CHEST_W+P_CHEST_D</x:v>
      </x:c>
      <x:c r="M37" s="18" t="str">
        <x:v>korekta klatki</x:v>
      </x:c>
      <x:c r="N37" s="18" t="str">
        <x:v>Luźna koszulka → medium/low</x:v>
      </x:c>
      <x:c r="O37" s="18" t="str">
        <x:v>loose_clothing→medium</x:v>
      </x:c>
      <x:c r="P37" s="18" t="str">
        <x:v>góra odzieży</x:v>
      </x:c>
      <x:c r="Q37" s="18" t="str">
        <x:v>upperback_width_cm</x:v>
      </x:c>
      <x:c r="R37" s="18" t="str">
        <x:v>Pomocnicze do klatki</x:v>
      </x:c>
    </x:row>
    <x:row r="38" ht="48" customHeight="1">
      <x:c r="A38" s="18" t="str">
        <x:v>B_WAIST_W</x:v>
      </x:c>
      <x:c r="B38" s="18" t="str">
        <x:v>TYŁ</x:v>
      </x:c>
      <x:c r="C38" s="18" t="str">
        <x:v>C</x:v>
      </x:c>
      <x:c r="D38" s="18" t="str">
        <x:v>talia tył</x:v>
      </x:c>
      <x:c r="E38" s="18" t="str">
        <x:v>waist_width_back</x:v>
      </x:c>
      <x:c r="F38" s="18" t="str">
        <x:v>talia — tył</x:v>
      </x:c>
      <x:c r="G38" s="18" t="str">
        <x:v>W</x:v>
      </x:c>
      <x:c r="H38" s="18" t="str">
        <x:v>poziomo</x:v>
      </x:c>
      <x:c r="I38" s="18" t="str">
        <x:v>szerokość talii od tyłu</x:v>
      </x:c>
      <x:c r="J38" s="18" t="str">
        <x:v>CORE</x:v>
      </x:c>
      <x:c r="K38" s="18" t="str">
        <x:v>measurement+QA</x:v>
      </x:c>
      <x:c r="L38" s="18" t="str">
        <x:v>F_WAIST_W+P_WAIST_D</x:v>
      </x:c>
      <x:c r="M38" s="18" t="str">
        <x:v>korekta talii</x:v>
      </x:c>
      <x:c r="N38" s="18" t="str">
        <x:v>Ubranie/falda → medium</x:v>
      </x:c>
      <x:c r="O38" s="18" t="str">
        <x:v>loose_clothing→medium</x:v>
      </x:c>
      <x:c r="P38" s="18" t="str">
        <x:v>spodnie, sukienki</x:v>
      </x:c>
      <x:c r="Q38" s="18" t="str">
        <x:v>back_waist_cm</x:v>
      </x:c>
      <x:c r="R38" s="18" t="str">
        <x:v>Pomaga przy asymetrii</x:v>
      </x:c>
    </x:row>
    <x:row r="39" ht="48" customHeight="1">
      <x:c r="A39" s="18" t="str">
        <x:v>B_HIPS_W</x:v>
      </x:c>
      <x:c r="B39" s="18" t="str">
        <x:v>TYŁ</x:v>
      </x:c>
      <x:c r="C39" s="18" t="str">
        <x:v>C</x:v>
      </x:c>
      <x:c r="D39" s="18" t="str">
        <x:v>biodra / pośladki tył</x:v>
      </x:c>
      <x:c r="E39" s="18" t="str">
        <x:v>hips_width_back</x:v>
      </x:c>
      <x:c r="F39" s="18" t="str">
        <x:v>biodra — tył</x:v>
      </x:c>
      <x:c r="G39" s="18" t="str">
        <x:v>W</x:v>
      </x:c>
      <x:c r="H39" s="18" t="str">
        <x:v>poziomo</x:v>
      </x:c>
      <x:c r="I39" s="18" t="str">
        <x:v>szerokość bioder / pośladków od tyłu</x:v>
      </x:c>
      <x:c r="J39" s="18" t="str">
        <x:v>CORE</x:v>
      </x:c>
      <x:c r="K39" s="18" t="str">
        <x:v>measurement+QA</x:v>
      </x:c>
      <x:c r="L39" s="18" t="str">
        <x:v>F_HIPS_W+P_HIPS_D</x:v>
      </x:c>
      <x:c r="M39" s="18" t="str">
        <x:v>korekta bioder</x:v>
      </x:c>
      <x:c r="N39" s="18" t="str">
        <x:v>Luźne spodenki/spódnica → low</x:v>
      </x:c>
      <x:c r="O39" s="18" t="str">
        <x:v>loose_clothing→low</x:v>
      </x:c>
      <x:c r="P39" s="18" t="str">
        <x:v>spodnie, sukienki, legginsy</x:v>
      </x:c>
      <x:c r="Q39" s="18" t="str">
        <x:v>back_hips_cm</x:v>
      </x:c>
      <x:c r="R39" s="18" t="str">
        <x:v>Bardzo ważne do bioder</x:v>
      </x:c>
    </x:row>
    <x:row r="40" ht="48" customHeight="1">
      <x:c r="A40" s="18" t="str">
        <x:v>B_THIGH_L_REF</x:v>
      </x:c>
      <x:c r="B40" s="18" t="str">
        <x:v>TYŁ</x:v>
      </x:c>
      <x:c r="C40" s="18" t="str">
        <x:v>L</x:v>
      </x:c>
      <x:c r="D40" s="18" t="str">
        <x:v>udo lewe tył</x:v>
      </x:c>
      <x:c r="E40" s="18" t="str">
        <x:v>left_thigh_back_ref</x:v>
      </x:c>
      <x:c r="F40" s="18" t="str">
        <x:v>udo lewe — ref tył</x:v>
      </x:c>
      <x:c r="G40" s="18" t="str">
        <x:v>W/QA</x:v>
      </x:c>
      <x:c r="H40" s="18" t="str">
        <x:v>poziomo</x:v>
      </x:c>
      <x:c r="I40" s="18" t="str">
        <x:v>szerokość uda od tyłu, jeśli widoczna</x:v>
      </x:c>
      <x:c r="J40" s="18" t="str">
        <x:v>EXT</x:v>
      </x:c>
      <x:c r="K40" s="18" t="str">
        <x:v>QA+measurement</x:v>
      </x:c>
      <x:c r="L40" s="18" t="str">
        <x:v>F_THIGH_L_MAX_W+P_THIGH_D</x:v>
      </x:c>
      <x:c r="M40" s="18" t="str">
        <x:v>korekta uda L</x:v>
      </x:c>
      <x:c r="N40" s="18" t="str">
        <x:v>Zasłonięte ubraniem: low</x:v>
      </x:c>
      <x:c r="O40" s="18" t="str">
        <x:v>occluded→low</x:v>
      </x:c>
      <x:c r="P40" s="18" t="str">
        <x:v>spodnie</x:v>
      </x:c>
      <x:c r="Q40" s="18" t="str">
        <x:v>left_thigh_back_cm</x:v>
      </x:c>
      <x:c r="R40" s="18" t="str">
        <x:v>Pomocnicze</x:v>
      </x:c>
    </x:row>
    <x:row r="41" ht="48" customHeight="1">
      <x:c r="A41" s="18" t="str">
        <x:v>B_THIGH_R_REF</x:v>
      </x:c>
      <x:c r="B41" s="18" t="str">
        <x:v>TYŁ</x:v>
      </x:c>
      <x:c r="C41" s="18" t="str">
        <x:v>R</x:v>
      </x:c>
      <x:c r="D41" s="18" t="str">
        <x:v>udo prawe tył</x:v>
      </x:c>
      <x:c r="E41" s="18" t="str">
        <x:v>right_thigh_back_ref</x:v>
      </x:c>
      <x:c r="F41" s="18" t="str">
        <x:v>udo prawe — ref tył</x:v>
      </x:c>
      <x:c r="G41" s="18" t="str">
        <x:v>W/QA</x:v>
      </x:c>
      <x:c r="H41" s="18" t="str">
        <x:v>poziomo</x:v>
      </x:c>
      <x:c r="I41" s="18" t="str">
        <x:v>szerokość uda od tyłu, jeśli widoczna</x:v>
      </x:c>
      <x:c r="J41" s="18" t="str">
        <x:v>EXT</x:v>
      </x:c>
      <x:c r="K41" s="18" t="str">
        <x:v>QA+measurement</x:v>
      </x:c>
      <x:c r="L41" s="18" t="str">
        <x:v>F_THIGH_R_MAX_W+P_THIGH_D</x:v>
      </x:c>
      <x:c r="M41" s="18" t="str">
        <x:v>korekta uda R</x:v>
      </x:c>
      <x:c r="N41" s="18" t="str">
        <x:v>Zasłonięte ubraniem: low</x:v>
      </x:c>
      <x:c r="O41" s="18" t="str">
        <x:v>occluded→low</x:v>
      </x:c>
      <x:c r="P41" s="18" t="str">
        <x:v>spodnie</x:v>
      </x:c>
      <x:c r="Q41" s="18" t="str">
        <x:v>right_thigh_back_cm</x:v>
      </x:c>
      <x:c r="R41" s="18" t="str">
        <x:v>Pomocnicze</x:v>
      </x:c>
    </x:row>
    <x:row r="42" ht="48" customHeight="1">
      <x:c r="A42" s="18" t="str">
        <x:v>B_CALF_L_MAX_W</x:v>
      </x:c>
      <x:c r="B42" s="18" t="str">
        <x:v>TYŁ</x:v>
      </x:c>
      <x:c r="C42" s="18" t="str">
        <x:v>L</x:v>
      </x:c>
      <x:c r="D42" s="18" t="str">
        <x:v>łydka lewa max tył</x:v>
      </x:c>
      <x:c r="E42" s="18" t="str">
        <x:v>left_calf_max_back</x:v>
      </x:c>
      <x:c r="F42" s="18" t="str">
        <x:v>łydka lewa max — tył</x:v>
      </x:c>
      <x:c r="G42" s="18" t="str">
        <x:v>W</x:v>
      </x:c>
      <x:c r="H42" s="18" t="str">
        <x:v>poziomo</x:v>
      </x:c>
      <x:c r="I42" s="18" t="str">
        <x:v>szerokość łydki max od tyłu</x:v>
      </x:c>
      <x:c r="J42" s="18" t="str">
        <x:v>EXT</x:v>
      </x:c>
      <x:c r="K42" s="18" t="str">
        <x:v>QA+measurement</x:v>
      </x:c>
      <x:c r="L42" s="18" t="str">
        <x:v>F_CALF_L_MAX_W+P_CALF_MAX_D</x:v>
      </x:c>
      <x:c r="M42" s="18" t="str">
        <x:v>korekta łydki L</x:v>
      </x:c>
      <x:c r="N42" s="18" t="str">
        <x:v>OK przy widocznej nodze</x:v>
      </x:c>
      <x:c r="O42" s="18" t="str">
        <x:v>full_body_required</x:v>
      </x:c>
      <x:c r="P42" s="18" t="str">
        <x:v>spodnie</x:v>
      </x:c>
      <x:c r="Q42" s="18" t="str">
        <x:v>left_calf_max_back_cm</x:v>
      </x:c>
      <x:c r="R42" s="18" t="str">
        <x:v>Pomocnicze</x:v>
      </x:c>
    </x:row>
    <x:row r="43" ht="48" customHeight="1">
      <x:c r="A43" s="18" t="str">
        <x:v>B_CALF_R_MAX_W</x:v>
      </x:c>
      <x:c r="B43" s="18" t="str">
        <x:v>TYŁ</x:v>
      </x:c>
      <x:c r="C43" s="18" t="str">
        <x:v>R</x:v>
      </x:c>
      <x:c r="D43" s="18" t="str">
        <x:v>łydka prawa max tył</x:v>
      </x:c>
      <x:c r="E43" s="18" t="str">
        <x:v>right_calf_max_back</x:v>
      </x:c>
      <x:c r="F43" s="18" t="str">
        <x:v>łydka prawa max — tył</x:v>
      </x:c>
      <x:c r="G43" s="18" t="str">
        <x:v>W</x:v>
      </x:c>
      <x:c r="H43" s="18" t="str">
        <x:v>poziomo</x:v>
      </x:c>
      <x:c r="I43" s="18" t="str">
        <x:v>szerokość łydki max od tyłu</x:v>
      </x:c>
      <x:c r="J43" s="18" t="str">
        <x:v>EXT</x:v>
      </x:c>
      <x:c r="K43" s="18" t="str">
        <x:v>QA+measurement</x:v>
      </x:c>
      <x:c r="L43" s="18" t="str">
        <x:v>F_CALF_R_MAX_W+P_CALF_MAX_D</x:v>
      </x:c>
      <x:c r="M43" s="18" t="str">
        <x:v>korekta łydki R</x:v>
      </x:c>
      <x:c r="N43" s="18" t="str">
        <x:v>OK przy widocznej nodze</x:v>
      </x:c>
      <x:c r="O43" s="18" t="str">
        <x:v>full_body_required</x:v>
      </x:c>
      <x:c r="P43" s="18" t="str">
        <x:v>spodnie</x:v>
      </x:c>
      <x:c r="Q43" s="18" t="str">
        <x:v>right_calf_max_back_cm</x:v>
      </x:c>
      <x:c r="R43" s="18" t="str">
        <x:v>Pomocnicze</x:v>
      </x:c>
    </x:row>
    <x:row r="44" ht="48" customHeight="1">
      <x:c r="A44" s="18" t="str">
        <x:v>B_SPINE_AXIS</x:v>
      </x:c>
      <x:c r="B44" s="18" t="str">
        <x:v>TYŁ</x:v>
      </x:c>
      <x:c r="C44" s="18" t="str">
        <x:v>C</x:v>
      </x:c>
      <x:c r="D44" s="18" t="str">
        <x:v>oś ciała</x:v>
      </x:c>
      <x:c r="E44" s="18" t="str">
        <x:v>spine_axis_back</x:v>
      </x:c>
      <x:c r="F44" s="18" t="str">
        <x:v>oś ciała / kręgosłup wizualnie</x:v>
      </x:c>
      <x:c r="G44" s="18" t="str">
        <x:v>QA</x:v>
      </x:c>
      <x:c r="H44" s="18" t="str">
        <x:v>pionowo</x:v>
      </x:c>
      <x:c r="I44" s="18" t="str">
        <x:v>linia środkowa kark–miednica</x:v>
      </x:c>
      <x:c r="J44" s="18" t="str">
        <x:v>CORE</x:v>
      </x:c>
      <x:c r="K44" s="18" t="str">
        <x:v>posture</x:v>
      </x:c>
      <x:c r="L44" s="18" t="str">
        <x:v>none</x:v>
      </x:c>
      <x:c r="M44" s="18" t="str">
        <x:v>posture screening</x:v>
      </x:c>
      <x:c r="N44" s="18" t="str">
        <x:v>Nie diagnoza medyczna; tylko cechy wizualne</x:v>
      </x:c>
      <x:c r="O44" s="18" t="str">
        <x:v>QA only</x:v>
      </x:c>
      <x:c r="P44" s="18" t="str">
        <x:v>postawa, fit wizualny</x:v>
      </x:c>
      <x:c r="Q44" s="18" t="str">
        <x:v>spine_axis</x:v>
      </x:c>
      <x:c r="R44" s="18" t="str">
        <x:v>Nie używać jako diagnozy</x:v>
      </x:c>
    </x:row>
    <x:row r="45" ht="48" customHeight="1">
      <x:c r="A45" s="18" t="str">
        <x:v>B_SHOULDER_LINE</x:v>
      </x:c>
      <x:c r="B45" s="18" t="str">
        <x:v>TYŁ</x:v>
      </x:c>
      <x:c r="C45" s="18" t="str">
        <x:v>C</x:v>
      </x:c>
      <x:c r="D45" s="18" t="str">
        <x:v>linia barków</x:v>
      </x:c>
      <x:c r="E45" s="18" t="str">
        <x:v>shoulder_line_back</x:v>
      </x:c>
      <x:c r="F45" s="18" t="str">
        <x:v>linia barków</x:v>
      </x:c>
      <x:c r="G45" s="18" t="str">
        <x:v>QA</x:v>
      </x:c>
      <x:c r="H45" s="18" t="str">
        <x:v>poziomo</x:v>
      </x:c>
      <x:c r="I45" s="18" t="str">
        <x:v>lewy bark ↔ prawy bark</x:v>
      </x:c>
      <x:c r="J45" s="18" t="str">
        <x:v>CORE</x:v>
      </x:c>
      <x:c r="K45" s="18" t="str">
        <x:v>posture</x:v>
      </x:c>
      <x:c r="L45" s="18" t="str">
        <x:v>none</x:v>
      </x:c>
      <x:c r="M45" s="18" t="str">
        <x:v>asymetria barków</x:v>
      </x:c>
      <x:c r="N45" s="18" t="str">
        <x:v>Skręt ciała może dać false positive</x:v>
      </x:c>
      <x:c r="O45" s="18" t="str">
        <x:v>quality_gate_required</x:v>
      </x:c>
      <x:c r="P45" s="18" t="str">
        <x:v>postawa, ramiona</x:v>
      </x:c>
      <x:c r="Q45" s="18" t="str">
        <x:v>shoulder_line</x:v>
      </x:c>
      <x:c r="R45" s="18" t="str">
        <x:v>Wymaga dobrego tyłu</x:v>
      </x:c>
    </x:row>
    <x:row r="46" ht="48" customHeight="1">
      <x:c r="A46" s="18" t="str">
        <x:v>B_PELVIS_LINE</x:v>
      </x:c>
      <x:c r="B46" s="18" t="str">
        <x:v>TYŁ</x:v>
      </x:c>
      <x:c r="C46" s="18" t="str">
        <x:v>C</x:v>
      </x:c>
      <x:c r="D46" s="18" t="str">
        <x:v>linia miednicy</x:v>
      </x:c>
      <x:c r="E46" s="18" t="str">
        <x:v>pelvis_line_back</x:v>
      </x:c>
      <x:c r="F46" s="18" t="str">
        <x:v>linia miednicy</x:v>
      </x:c>
      <x:c r="G46" s="18" t="str">
        <x:v>QA</x:v>
      </x:c>
      <x:c r="H46" s="18" t="str">
        <x:v>poziomo</x:v>
      </x:c>
      <x:c r="I46" s="18" t="str">
        <x:v>lewy biodrowy punkt ↔ prawy biodrowy punkt</x:v>
      </x:c>
      <x:c r="J46" s="18" t="str">
        <x:v>CORE</x:v>
      </x:c>
      <x:c r="K46" s="18" t="str">
        <x:v>posture</x:v>
      </x:c>
      <x:c r="L46" s="18" t="str">
        <x:v>none</x:v>
      </x:c>
      <x:c r="M46" s="18" t="str">
        <x:v>asymetria miednicy</x:v>
      </x:c>
      <x:c r="N46" s="18" t="str">
        <x:v>Skręt/pozycja nóg może dać false positive</x:v>
      </x:c>
      <x:c r="O46" s="18" t="str">
        <x:v>quality_gate_required</x:v>
      </x:c>
      <x:c r="P46" s="18" t="str">
        <x:v>postawa, dolne partie</x:v>
      </x:c>
      <x:c r="Q46" s="18" t="str">
        <x:v>pelvis_line</x:v>
      </x:c>
      <x:c r="R46" s="18" t="str">
        <x:v>Wymaga dobrego tyłu</x:v>
      </x:c>
    </x:row>
  </x:sheetData>
  <x:pageMargins left="0.7" right="0.7" top="0.75" bottom="0.75" header="0.3" footer="0.3"/>
  <x:tableParts count="1">
    <x:tablePart xmlns:r="http://schemas.openxmlformats.org/officeDocument/2006/relationships" r:id="R1c8687e49a004d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8" hidden="0" customWidth="1"/>
    <x:col min="7" max="7" width="34" hidden="0" customWidth="1"/>
    <x:col min="8" max="8" width="32" hidden="0" customWidth="1"/>
    <x:col min="9" max="9" width="26" hidden="0" customWidth="1"/>
  </x:cols>
  <x:sheetData>
    <x:row r="1">
      <x:c r="A1" s="4" t="str">
        <x:v>ATEENA Circumference Mapping v1</x:v>
      </x:c>
    </x:row>
    <x:row r="2">
      <x:c r="A2" s="6" t="str">
        <x:v>Generated: 2026-05-12 19:24</x:v>
      </x:c>
    </x:row>
    <x:row r="4">
      <x:c r="A4" s="12" t="str">
        <x:v>Metric_ID</x:v>
      </x:c>
      <x:c r="B4" s="12" t="str">
        <x:v>Name_PL</x:v>
      </x:c>
      <x:c r="C4" s="12" t="str">
        <x:v>Front_Width</x:v>
      </x:c>
      <x:c r="D4" s="12" t="str">
        <x:v>Profile_Depth</x:v>
      </x:c>
      <x:c r="E4" s="12" t="str">
        <x:v>Back_Helper</x:v>
      </x:c>
      <x:c r="F4" s="12" t="str">
        <x:v>Computation_Model</x:v>
      </x:c>
      <x:c r="G4" s="12" t="str">
        <x:v>Confidence_Rules</x:v>
      </x:c>
      <x:c r="H4" s="12" t="str">
        <x:v>Fit_Categories</x:v>
      </x:c>
      <x:c r="I4" s="12" t="str">
        <x:v>Manual_Fallback</x:v>
      </x:c>
    </x:row>
    <x:row r="5" ht="48" customHeight="1">
      <x:c r="A5" s="18" t="str">
        <x:v>neck_cm</x:v>
      </x:c>
      <x:c r="B5" s="18" t="str">
        <x:v>Obwód szyi</x:v>
      </x:c>
      <x:c r="C5" s="18" t="str">
        <x:v>F_NECK_W</x:v>
      </x:c>
      <x:c r="D5" s="18" t="str">
        <x:v>P_NECK_D</x:v>
      </x:c>
      <x:c r="E5" s="18" t="str">
        <x:v>B kark / axis QA</x:v>
      </x:c>
      <x:c r="F5" s="18" t="str">
        <x:v>Ellipse/W+D</x:v>
      </x:c>
      <x:c r="G5" s="18" t="str">
        <x:v>low if beard/chin hides neck</x:v>
      </x:c>
      <x:c r="H5" s="18" t="str">
        <x:v>kołnierze, golfy</x:v>
      </x:c>
      <x:c r="I5" s="18" t="str">
        <x:v>manual if low</x:v>
      </x:c>
    </x:row>
    <x:row r="6" ht="48" customHeight="1">
      <x:c r="A6" s="18" t="str">
        <x:v>chest_cm</x:v>
      </x:c>
      <x:c r="B6" s="18" t="str">
        <x:v>Obwód klatki</x:v>
      </x:c>
      <x:c r="C6" s="18" t="str">
        <x:v>F_CHEST_W</x:v>
      </x:c>
      <x:c r="D6" s="18" t="str">
        <x:v>P_CHEST_D</x:v>
      </x:c>
      <x:c r="E6" s="18" t="str">
        <x:v>B_UPPERBACK_W</x:v>
      </x:c>
      <x:c r="F6" s="18" t="str">
        <x:v>Ellipse/W+D + back sanity</x:v>
      </x:c>
      <x:c r="G6" s="18" t="str">
        <x:v>low if loose shirt or arm occlusion</x:v>
      </x:c>
      <x:c r="H6" s="18" t="str">
        <x:v>koszule, T-shirt, marynarki</x:v>
      </x:c>
      <x:c r="I6" s="18" t="str">
        <x:v>manual if top fit critical</x:v>
      </x:c>
    </x:row>
    <x:row r="7" ht="48" customHeight="1">
      <x:c r="A7" s="18" t="str">
        <x:v>waist_cm</x:v>
      </x:c>
      <x:c r="B7" s="18" t="str">
        <x:v>Obwód talii</x:v>
      </x:c>
      <x:c r="C7" s="18" t="str">
        <x:v>F_WAIST_W</x:v>
      </x:c>
      <x:c r="D7" s="18" t="str">
        <x:v>P_WAIST_D</x:v>
      </x:c>
      <x:c r="E7" s="18" t="str">
        <x:v>B_WAIST_W</x:v>
      </x:c>
      <x:c r="F7" s="18" t="str">
        <x:v>Ellipse/W+D + back sanity</x:v>
      </x:c>
      <x:c r="G7" s="18" t="str">
        <x:v>low if shirt folds/abdomen confusion</x:v>
      </x:c>
      <x:c r="H7" s="18" t="str">
        <x:v>spodnie, sukienki, garnitury</x:v>
      </x:c>
      <x:c r="I7" s="18" t="str">
        <x:v>manual if low</x:v>
      </x:c>
    </x:row>
    <x:row r="8" ht="48" customHeight="1">
      <x:c r="A8" s="18" t="str">
        <x:v>abdomen_cm</x:v>
      </x:c>
      <x:c r="B8" s="18" t="str">
        <x:v>Obwód brzucha</x:v>
      </x:c>
      <x:c r="C8" s="18" t="str">
        <x:v>F_ABDOMEN_W</x:v>
      </x:c>
      <x:c r="D8" s="18" t="str">
        <x:v>P_ABDOMEN_D</x:v>
      </x:c>
      <x:c r="E8" s="18" t="str">
        <x:v>B waist/hips sanity</x:v>
      </x:c>
      <x:c r="F8" s="18" t="str">
        <x:v>Ellipse/W+D</x:v>
      </x:c>
      <x:c r="G8" s="18" t="str">
        <x:v>low if posture/loose shirt</x:v>
      </x:c>
      <x:c r="H8" s="18" t="str">
        <x:v>produkty dopasowane</x:v>
      </x:c>
      <x:c r="I8" s="18" t="str">
        <x:v>confirm if slim/bodycon</x:v>
      </x:c>
    </x:row>
    <x:row r="9" ht="48" customHeight="1">
      <x:c r="A9" s="18" t="str">
        <x:v>hips_cm</x:v>
      </x:c>
      <x:c r="B9" s="18" t="str">
        <x:v>Obwód bioder</x:v>
      </x:c>
      <x:c r="C9" s="18" t="str">
        <x:v>F_HIPS_W</x:v>
      </x:c>
      <x:c r="D9" s="18" t="str">
        <x:v>P_HIPS_D</x:v>
      </x:c>
      <x:c r="E9" s="18" t="str">
        <x:v>B_HIPS_W</x:v>
      </x:c>
      <x:c r="F9" s="18" t="str">
        <x:v>Ellipse/W+D + back correction</x:v>
      </x:c>
      <x:c r="G9" s="18" t="str">
        <x:v>low if shorts/skirt loose</x:v>
      </x:c>
      <x:c r="H9" s="18" t="str">
        <x:v>spodnie, spódnice, sukienki</x:v>
      </x:c>
      <x:c r="I9" s="18" t="str">
        <x:v>manual if bottom garment critical</x:v>
      </x:c>
    </x:row>
    <x:row r="10" ht="48" customHeight="1">
      <x:c r="A10" s="18" t="str">
        <x:v>left_biceps_cm</x:v>
      </x:c>
      <x:c r="B10" s="18" t="str">
        <x:v>Biceps lewy</x:v>
      </x:c>
      <x:c r="C10" s="18" t="str">
        <x:v>F_BICEPS_L_W</x:v>
      </x:c>
      <x:c r="D10" s="18" t="str">
        <x:v>P_BICEPS_D</x:v>
      </x:c>
      <x:c r="E10" s="18" t="str">
        <x:v>none</x:v>
      </x:c>
      <x:c r="F10" s="18" t="str">
        <x:v>Ellipse/W+D</x:v>
      </x:c>
      <x:c r="G10" s="18" t="str">
        <x:v>low if arm occluded/posed</x:v>
      </x:c>
      <x:c r="H10" s="18" t="str">
        <x:v>rękawy</x:v>
      </x:c>
      <x:c r="I10" s="18" t="str">
        <x:v>confirm if sleeve tight</x:v>
      </x:c>
    </x:row>
    <x:row r="11" ht="48" customHeight="1">
      <x:c r="A11" s="18" t="str">
        <x:v>right_biceps_cm</x:v>
      </x:c>
      <x:c r="B11" s="18" t="str">
        <x:v>Biceps prawy</x:v>
      </x:c>
      <x:c r="C11" s="18" t="str">
        <x:v>F_BICEPS_R_W</x:v>
      </x:c>
      <x:c r="D11" s="18" t="str">
        <x:v>P_BICEPS_D</x:v>
      </x:c>
      <x:c r="E11" s="18" t="str">
        <x:v>none</x:v>
      </x:c>
      <x:c r="F11" s="18" t="str">
        <x:v>Ellipse/W+D</x:v>
      </x:c>
      <x:c r="G11" s="18" t="str">
        <x:v>low if arm occluded/posed</x:v>
      </x:c>
      <x:c r="H11" s="18" t="str">
        <x:v>rękawy</x:v>
      </x:c>
      <x:c r="I11" s="18" t="str">
        <x:v>confirm if sleeve tight</x:v>
      </x:c>
    </x:row>
    <x:row r="12" ht="48" customHeight="1">
      <x:c r="A12" s="18" t="str">
        <x:v>left_wrist_cm</x:v>
      </x:c>
      <x:c r="B12" s="18" t="str">
        <x:v>Nadgarstek lewy</x:v>
      </x:c>
      <x:c r="C12" s="18" t="str">
        <x:v>F_WRIST_L_W</x:v>
      </x:c>
      <x:c r="D12" s="18" t="str">
        <x:v>P_WRIST_D</x:v>
      </x:c>
      <x:c r="E12" s="18" t="str">
        <x:v>none</x:v>
      </x:c>
      <x:c r="F12" s="18" t="str">
        <x:v>Ellipse/W+D</x:v>
      </x:c>
      <x:c r="G12" s="18" t="str">
        <x:v>low if watch/jewelry</x:v>
      </x:c>
      <x:c r="H12" s="18" t="str">
        <x:v>mankiety</x:v>
      </x:c>
      <x:c r="I12" s="18" t="str">
        <x:v>manual often easy</x:v>
      </x:c>
    </x:row>
    <x:row r="13" ht="48" customHeight="1">
      <x:c r="A13" s="18" t="str">
        <x:v>right_wrist_cm</x:v>
      </x:c>
      <x:c r="B13" s="18" t="str">
        <x:v>Nadgarstek prawy</x:v>
      </x:c>
      <x:c r="C13" s="18" t="str">
        <x:v>F_WRIST_R_W</x:v>
      </x:c>
      <x:c r="D13" s="18" t="str">
        <x:v>P_WRIST_D</x:v>
      </x:c>
      <x:c r="E13" s="18" t="str">
        <x:v>none</x:v>
      </x:c>
      <x:c r="F13" s="18" t="str">
        <x:v>Ellipse/W+D</x:v>
      </x:c>
      <x:c r="G13" s="18" t="str">
        <x:v>low if watch/jewelry</x:v>
      </x:c>
      <x:c r="H13" s="18" t="str">
        <x:v>mankiety</x:v>
      </x:c>
      <x:c r="I13" s="18" t="str">
        <x:v>manual often easy</x:v>
      </x:c>
    </x:row>
    <x:row r="14" ht="48" customHeight="1">
      <x:c r="A14" s="18" t="str">
        <x:v>left_thigh_cm</x:v>
      </x:c>
      <x:c r="B14" s="18" t="str">
        <x:v>Udo lewe</x:v>
      </x:c>
      <x:c r="C14" s="18" t="str">
        <x:v>F_THIGH_L_MAX_W</x:v>
      </x:c>
      <x:c r="D14" s="18" t="str">
        <x:v>P_THIGH_D</x:v>
      </x:c>
      <x:c r="E14" s="18" t="str">
        <x:v>B_THIGH_L_REF</x:v>
      </x:c>
      <x:c r="F14" s="18" t="str">
        <x:v>Ellipse/W+D + back sanity</x:v>
      </x:c>
      <x:c r="G14" s="18" t="str">
        <x:v>low if hand/shorts cover thigh</x:v>
      </x:c>
      <x:c r="H14" s="18" t="str">
        <x:v>spodnie, legginsy</x:v>
      </x:c>
      <x:c r="I14" s="18" t="str">
        <x:v>manual if occluded</x:v>
      </x:c>
    </x:row>
    <x:row r="15" ht="48" customHeight="1">
      <x:c r="A15" s="18" t="str">
        <x:v>right_thigh_cm</x:v>
      </x:c>
      <x:c r="B15" s="18" t="str">
        <x:v>Udo prawe</x:v>
      </x:c>
      <x:c r="C15" s="18" t="str">
        <x:v>F_THIGH_R_MAX_W</x:v>
      </x:c>
      <x:c r="D15" s="18" t="str">
        <x:v>P_THIGH_D</x:v>
      </x:c>
      <x:c r="E15" s="18" t="str">
        <x:v>B_THIGH_R_REF</x:v>
      </x:c>
      <x:c r="F15" s="18" t="str">
        <x:v>Ellipse/W+D + back sanity</x:v>
      </x:c>
      <x:c r="G15" s="18" t="str">
        <x:v>low if hand/shorts cover thigh</x:v>
      </x:c>
      <x:c r="H15" s="18" t="str">
        <x:v>spodnie, legginsy</x:v>
      </x:c>
      <x:c r="I15" s="18" t="str">
        <x:v>manual if occluded</x:v>
      </x:c>
    </x:row>
    <x:row r="16" ht="48" customHeight="1">
      <x:c r="A16" s="18" t="str">
        <x:v>left_calf_max_cm</x:v>
      </x:c>
      <x:c r="B16" s="18" t="str">
        <x:v>Łydka lewa max</x:v>
      </x:c>
      <x:c r="C16" s="18" t="str">
        <x:v>F_CALF_L_MAX_W</x:v>
      </x:c>
      <x:c r="D16" s="18" t="str">
        <x:v>P_CALF_MAX_D</x:v>
      </x:c>
      <x:c r="E16" s="18" t="str">
        <x:v>B_CALF_L_MAX_W</x:v>
      </x:c>
      <x:c r="F16" s="18" t="str">
        <x:v>Ellipse/W+D</x:v>
      </x:c>
      <x:c r="G16" s="18" t="str">
        <x:v>medium if socks/pose</x:v>
      </x:c>
      <x:c r="H16" s="18" t="str">
        <x:v>spodnie slim</x:v>
      </x:c>
      <x:c r="I16" s="18" t="str">
        <x:v>manual if boot/sock product</x:v>
      </x:c>
    </x:row>
    <x:row r="17" ht="48" customHeight="1">
      <x:c r="A17" s="18" t="str">
        <x:v>right_calf_max_cm</x:v>
      </x:c>
      <x:c r="B17" s="18" t="str">
        <x:v>Łydka prawa max</x:v>
      </x:c>
      <x:c r="C17" s="18" t="str">
        <x:v>F_CALF_R_MAX_W</x:v>
      </x:c>
      <x:c r="D17" s="18" t="str">
        <x:v>P_CALF_MAX_D</x:v>
      </x:c>
      <x:c r="E17" s="18" t="str">
        <x:v>B_CALF_R_MAX_W</x:v>
      </x:c>
      <x:c r="F17" s="18" t="str">
        <x:v>Ellipse/W+D</x:v>
      </x:c>
      <x:c r="G17" s="18" t="str">
        <x:v>medium if socks/pose</x:v>
      </x:c>
      <x:c r="H17" s="18" t="str">
        <x:v>spodnie slim</x:v>
      </x:c>
      <x:c r="I17" s="18" t="str">
        <x:v>manual if boot/sock product</x:v>
      </x:c>
    </x:row>
    <x:row r="18" ht="48" customHeight="1">
      <x:c r="A18" s="18" t="str">
        <x:v>left_calf_min_cm</x:v>
      </x:c>
      <x:c r="B18" s="18" t="str">
        <x:v>Łydka lewa min</x:v>
      </x:c>
      <x:c r="C18" s="18" t="str">
        <x:v>F_CALF_L_MIN_W</x:v>
      </x:c>
      <x:c r="D18" s="18" t="str">
        <x:v>P_CALF_MIN_D</x:v>
      </x:c>
      <x:c r="E18" s="18" t="str">
        <x:v>B_CALF_L_MIN_W</x:v>
      </x:c>
      <x:c r="F18" s="18" t="str">
        <x:v>Ellipse/W+D</x:v>
      </x:c>
      <x:c r="G18" s="18" t="str">
        <x:v>medium if socks</x:v>
      </x:c>
      <x:c r="H18" s="18" t="str">
        <x:v>spodnie tapered</x:v>
      </x:c>
      <x:c r="I18" s="18" t="str">
        <x:v>manual if low</x:v>
      </x:c>
    </x:row>
    <x:row r="19" ht="48" customHeight="1">
      <x:c r="A19" s="18" t="str">
        <x:v>right_calf_min_cm</x:v>
      </x:c>
      <x:c r="B19" s="18" t="str">
        <x:v>Łydka prawa min</x:v>
      </x:c>
      <x:c r="C19" s="18" t="str">
        <x:v>F_CALF_R_MIN_W</x:v>
      </x:c>
      <x:c r="D19" s="18" t="str">
        <x:v>P_CALF_MIN_D</x:v>
      </x:c>
      <x:c r="E19" s="18" t="str">
        <x:v>B_CALF_R_MIN_W</x:v>
      </x:c>
      <x:c r="F19" s="18" t="str">
        <x:v>Ellipse/W+D</x:v>
      </x:c>
      <x:c r="G19" s="18" t="str">
        <x:v>medium if socks</x:v>
      </x:c>
      <x:c r="H19" s="18" t="str">
        <x:v>spodnie tapered</x:v>
      </x:c>
      <x:c r="I19" s="18" t="str">
        <x:v>manual if low</x:v>
      </x:c>
    </x:row>
  </x:sheetData>
  <x:pageMargins left="0.7" right="0.7" top="0.75" bottom="0.75" header="0.3" footer="0.3"/>
  <x:tableParts count="1">
    <x:tablePart xmlns:r="http://schemas.openxmlformats.org/officeDocument/2006/relationships" r:id="R3ac1d801b9c247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70" hidden="0" customWidth="1"/>
    <x:col min="4" max="4" width="18" hidden="0" customWidth="1"/>
    <x:col min="5" max="5" width="14" hidden="0" customWidth="1"/>
  </x:cols>
  <x:sheetData>
    <x:row r="1">
      <x:c r="A1" s="4" t="str">
        <x:v>ATEENA Annotation Guidelines v1</x:v>
      </x:c>
    </x:row>
    <x:row r="2">
      <x:c r="A2" s="6" t="str">
        <x:v>Generated: 2026-05-12 19:24</x:v>
      </x:c>
    </x:row>
    <x:row r="4">
      <x:c r="A4" s="12" t="str">
        <x:v>Rule_ID</x:v>
      </x:c>
      <x:c r="B4" s="12" t="str">
        <x:v>Scope</x:v>
      </x:c>
      <x:c r="C4" s="12" t="str">
        <x:v>Instruction_PL</x:v>
      </x:c>
      <x:c r="D4" s="12" t="str">
        <x:v>View</x:v>
      </x:c>
      <x:c r="E4" s="12" t="str">
        <x:v>Priority</x:v>
      </x:c>
    </x:row>
    <x:row r="5" ht="48" customHeight="1">
      <x:c r="A5" s="18" t="str">
        <x:v>ANN_001</x:v>
      </x:c>
      <x:c r="B5" s="18" t="str">
        <x:v>Ogólne</x:v>
      </x:c>
      <x:c r="C5" s="18" t="str">
        <x:v>Nie zaznaczaj pomiaru przez ubranie, jeśli ubranie jest wyraźnie luźne; oznacz jako low confidence.</x:v>
      </x:c>
      <x:c r="D5" s="18" t="str">
        <x:v>Wszystkie widoki</x:v>
      </x:c>
      <x:c r="E5" s="18" t="str">
        <x:v>CORE</x:v>
      </x:c>
    </x:row>
    <x:row r="6" ht="48" customHeight="1">
      <x:c r="A6" s="18" t="str">
        <x:v>ANN_002</x:v>
      </x:c>
      <x:c r="B6" s="18" t="str">
        <x:v>Front</x:v>
      </x:c>
      <x:c r="C6" s="18" t="str">
        <x:v>Kończyny anotuj osobno L/R: biceps, przedramię, nadgarstek, udo, łydka max, łydka min.</x:v>
      </x:c>
      <x:c r="D6" s="18" t="str">
        <x:v>FRONT</x:v>
      </x:c>
      <x:c r="E6" s="18" t="str">
        <x:v>CORE</x:v>
      </x:c>
    </x:row>
    <x:row r="7" ht="48" customHeight="1">
      <x:c r="A7" s="18" t="str">
        <x:v>ANN_003</x:v>
      </x:c>
      <x:c r="B7" s="18" t="str">
        <x:v>Front</x:v>
      </x:c>
      <x:c r="C7" s="18" t="str">
        <x:v>Udo max mierzyć wysoko, w najszerszym sensownym miejscu uda; nie na krawędzi spodenek.</x:v>
      </x:c>
      <x:c r="D7" s="18" t="str">
        <x:v>FRONT</x:v>
      </x:c>
      <x:c r="E7" s="18" t="str">
        <x:v>CORE</x:v>
      </x:c>
    </x:row>
    <x:row r="8" ht="48" customHeight="1">
      <x:c r="A8" s="18" t="str">
        <x:v>ANN_004</x:v>
      </x:c>
      <x:c r="B8" s="18" t="str">
        <x:v>Profil</x:v>
      </x:c>
      <x:c r="C8" s="18" t="str">
        <x:v>Klatka/talia/brzuch/biodra mierzone od pleców do najbardziej wysuniętego punktu z przodu.</x:v>
      </x:c>
      <x:c r="D8" s="18" t="str">
        <x:v>PROFIL</x:v>
      </x:c>
      <x:c r="E8" s="18" t="str">
        <x:v>CORE</x:v>
      </x:c>
    </x:row>
    <x:row r="9" ht="48" customHeight="1">
      <x:c r="A9" s="18" t="str">
        <x:v>ANN_005</x:v>
      </x:c>
      <x:c r="B9" s="18" t="str">
        <x:v>Profil</x:v>
      </x:c>
      <x:c r="C9" s="18" t="str">
        <x:v>Szyję oznaczać po skosie / przez najwęższy profil, nie od połowy karku.</x:v>
      </x:c>
      <x:c r="D9" s="18" t="str">
        <x:v>PROFIL</x:v>
      </x:c>
      <x:c r="E9" s="18" t="str">
        <x:v>CORE</x:v>
      </x:c>
    </x:row>
    <x:row r="10" ht="48" customHeight="1">
      <x:c r="A10" s="18" t="str">
        <x:v>ANN_006</x:v>
      </x:c>
      <x:c r="B10" s="18" t="str">
        <x:v>Tył</x:v>
      </x:c>
      <x:c r="C10" s="18" t="str">
        <x:v>Używaj tyłu do symetrii barków/miednicy oraz korekty bioder/łydek/ud.</x:v>
      </x:c>
      <x:c r="D10" s="18" t="str">
        <x:v>TYŁ</x:v>
      </x:c>
      <x:c r="E10" s="18" t="str">
        <x:v>CORE</x:v>
      </x:c>
    </x:row>
    <x:row r="11" ht="48" customHeight="1">
      <x:c r="A11" s="18" t="str">
        <x:v>ANN_007</x:v>
      </x:c>
      <x:c r="B11" s="18" t="str">
        <x:v>Occlusion</x:v>
      </x:c>
      <x:c r="C11" s="18" t="str">
        <x:v>Jeśli dłoń zasłania udo lub przedramię, dany segment oznacz jako occluded, nie używaj do mocnego pomiaru.</x:v>
      </x:c>
      <x:c r="D11" s="18" t="str">
        <x:v>FRONT/PROFIL/TYŁ</x:v>
      </x:c>
      <x:c r="E11" s="18" t="str">
        <x:v>CORE</x:v>
      </x:c>
    </x:row>
    <x:row r="12" ht="48" customHeight="1">
      <x:c r="A12" s="18" t="str">
        <x:v>ANN_008</x:v>
      </x:c>
      <x:c r="B12" s="18" t="str">
        <x:v>Quality</x:v>
      </x:c>
      <x:c r="C12" s="18" t="str">
        <x:v>Front/profil/tył muszą być measurement_ready, inaczej wynik obwodów nie może mieć high confidence.</x:v>
      </x:c>
      <x:c r="D12" s="18" t="str">
        <x:v>Wszystkie</x:v>
      </x:c>
      <x:c r="E12" s="18" t="str">
        <x:v>CORE</x:v>
      </x:c>
    </x:row>
    <x:row r="13" ht="48" customHeight="1">
      <x:c r="A13" s="18" t="str">
        <x:v>ANN_009</x:v>
      </x:c>
      <x:c r="B13" s="18" t="str">
        <x:v>LeftRight</x:v>
      </x:c>
      <x:c r="C13" s="18" t="str">
        <x:v>Nie uśredniaj L/R bez sanity check; duża różnica może oznaczać błąd pozy albo realną asymetrię.</x:v>
      </x:c>
      <x:c r="D13" s="18" t="str">
        <x:v>Kończyny</x:v>
      </x:c>
      <x:c r="E13" s="18" t="str">
        <x:v>CORE</x:v>
      </x:c>
    </x:row>
    <x:row r="14" ht="48" customHeight="1">
      <x:c r="A14" s="18" t="str">
        <x:v>ANN_010</x:v>
      </x:c>
      <x:c r="B14" s="18" t="str">
        <x:v>Naming</x:v>
      </x:c>
      <x:c r="C14" s="18" t="str">
        <x:v>Używaj kodów landmarków jako kluczy w danych, a polskie nazwy tylko w UI.</x:v>
      </x:c>
      <x:c r="D14" s="18" t="str">
        <x:v>Implementacja</x:v>
      </x:c>
      <x:c r="E14" s="18" t="str">
        <x:v>CORE</x:v>
      </x:c>
    </x:row>
  </x:sheetData>
  <x:pageMargins left="0.7" right="0.7" top="0.75" bottom="0.75" header="0.3" footer="0.3"/>
  <x:tableParts count="1">
    <x:tablePart xmlns:r="http://schemas.openxmlformats.org/officeDocument/2006/relationships" r:id="Rf0964c8ca5284b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36" hidden="0" customWidth="1"/>
    <x:col min="5" max="5" width="18" hidden="0" customWidth="1"/>
  </x:cols>
  <x:sheetData>
    <x:row r="1">
      <x:c r="A1" s="4" t="str">
        <x:v>ATEENA Quality Gate Rules v1</x:v>
      </x:c>
    </x:row>
    <x:row r="2">
      <x:c r="A2" s="6" t="str">
        <x:v>Generated: 2026-05-12 19:24</x:v>
      </x:c>
    </x:row>
    <x:row r="4">
      <x:c r="A4" s="12" t="str">
        <x:v>Check_ID</x:v>
      </x:c>
      <x:c r="B4" s="12" t="str">
        <x:v>Check</x:v>
      </x:c>
      <x:c r="C4" s="12" t="str">
        <x:v>Definition</x:v>
      </x:c>
      <x:c r="D4" s="12" t="str">
        <x:v>Decision</x:v>
      </x:c>
      <x:c r="E4" s="12" t="str">
        <x:v>Module</x:v>
      </x:c>
    </x:row>
    <x:row r="5" ht="48" customHeight="1">
      <x:c r="A5" s="18" t="str">
        <x:v>QG_001</x:v>
      </x:c>
      <x:c r="B5" s="18" t="str">
        <x:v>Full body visible</x:v>
      </x:c>
      <x:c r="C5" s="18" t="str">
        <x:v>głowa i stopy widoczne</x:v>
      </x:c>
      <x:c r="D5" s="18" t="str">
        <x:v>Hard reject if false</x:v>
      </x:c>
      <x:c r="E5" s="18" t="str">
        <x:v>Capture</x:v>
      </x:c>
    </x:row>
    <x:row r="6" ht="48" customHeight="1">
      <x:c r="A6" s="18" t="str">
        <x:v>QG_002</x:v>
      </x:c>
      <x:c r="B6" s="18" t="str">
        <x:v>Hands/wrists visible</x:v>
      </x:c>
      <x:c r="C6" s="18" t="str">
        <x:v>dłonie/nadgarstki widoczne</x:v>
      </x:c>
      <x:c r="D6" s="18" t="str">
        <x:v>Hard reject/low if measuring arms</x:v>
      </x:c>
      <x:c r="E6" s="18" t="str">
        <x:v>Capture</x:v>
      </x:c>
    </x:row>
    <x:row r="7" ht="48" customHeight="1">
      <x:c r="A7" s="18" t="str">
        <x:v>QG_003</x:v>
      </x:c>
      <x:c r="B7" s="18" t="str">
        <x:v>Orientation correct</x:v>
      </x:c>
      <x:c r="C7" s="18" t="str">
        <x:v>front/profil/tył zgodne z widokiem</x:v>
      </x:c>
      <x:c r="D7" s="18" t="str">
        <x:v>Hard reject if wrong</x:v>
      </x:c>
      <x:c r="E7" s="18" t="str">
        <x:v>Capture</x:v>
      </x:c>
    </x:row>
    <x:row r="8" ht="48" customHeight="1">
      <x:c r="A8" s="18" t="str">
        <x:v>QG_004</x:v>
      </x:c>
      <x:c r="B8" s="18" t="str">
        <x:v>Standing posture</x:v>
      </x:c>
      <x:c r="C8" s="18" t="str">
        <x:v>użytkownik stoi, nie siedzi</x:v>
      </x:c>
      <x:c r="D8" s="18" t="str">
        <x:v>Hard reject</x:v>
      </x:c>
      <x:c r="E8" s="18" t="str">
        <x:v>Capture</x:v>
      </x:c>
    </x:row>
    <x:row r="9" ht="48" customHeight="1">
      <x:c r="A9" s="18" t="str">
        <x:v>QG_005</x:v>
      </x:c>
      <x:c r="B9" s="18" t="str">
        <x:v>Camera height</x:v>
      </x:c>
      <x:c r="C9" s="18" t="str">
        <x:v>kamera na wysokości bioder</x:v>
      </x:c>
      <x:c r="D9" s="18" t="str">
        <x:v>Retry if moderate, reject if severe</x:v>
      </x:c>
      <x:c r="E9" s="18" t="str">
        <x:v>Capture</x:v>
      </x:c>
    </x:row>
    <x:row r="10" ht="48" customHeight="1">
      <x:c r="A10" s="18" t="str">
        <x:v>QG_006</x:v>
      </x:c>
      <x:c r="B10" s="18" t="str">
        <x:v>Clothing fit</x:v>
      </x:c>
      <x:c r="C10" s="18" t="str">
        <x:v>strój dopasowany lub regular</x:v>
      </x:c>
      <x:c r="D10" s="18" t="str">
        <x:v>Loose→confidence down; very loose→reject for measurement</x:v>
      </x:c>
      <x:c r="E10" s="18" t="str">
        <x:v>Measurement</x:v>
      </x:c>
    </x:row>
    <x:row r="11" ht="48" customHeight="1">
      <x:c r="A11" s="18" t="str">
        <x:v>QG_007</x:v>
      </x:c>
      <x:c r="B11" s="18" t="str">
        <x:v>Background cleanup score</x:v>
      </x:c>
      <x:c r="C11" s="18" t="str">
        <x:v>postać dobrze odcięta od tła</x:v>
      </x:c>
      <x:c r="D11" s="18" t="str">
        <x:v>Score &lt; threshold lowers measurement confidence</x:v>
      </x:c>
      <x:c r="E11" s="18" t="str">
        <x:v>Measurement</x:v>
      </x:c>
    </x:row>
    <x:row r="12" ht="48" customHeight="1">
      <x:c r="A12" s="18" t="str">
        <x:v>QG_008</x:v>
      </x:c>
      <x:c r="B12" s="18" t="str">
        <x:v>Occlusion detection</x:v>
      </x:c>
      <x:c r="C12" s="18" t="str">
        <x:v>część ciała zasłonięta</x:v>
      </x:c>
      <x:c r="D12" s="18" t="str">
        <x:v>Segment-level low confidence</x:v>
      </x:c>
      <x:c r="E12" s="18" t="str">
        <x:v>Measurement</x:v>
      </x:c>
    </x:row>
  </x:sheetData>
  <x:pageMargins left="0.7" right="0.7" top="0.75" bottom="0.75" header="0.3" footer="0.3"/>
  <x:tableParts count="1">
    <x:tablePart xmlns:r="http://schemas.openxmlformats.org/officeDocument/2006/relationships" r:id="Rc8ed412881a34e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50" hidden="0" customWidth="1"/>
    <x:col min="5" max="5" width="60" hidden="0" customWidth="1"/>
  </x:cols>
  <x:sheetData>
    <x:row r="1">
      <x:c r="A1" s="4" t="str">
        <x:v>ATEENA Product Roadmap 8.x / 9.0</x:v>
      </x:c>
    </x:row>
    <x:row r="2">
      <x:c r="A2" s="6" t="str">
        <x:v>Generated: 2026-05-12 19:24</x:v>
      </x:c>
    </x:row>
    <x:row r="4">
      <x:c r="A4" s="12" t="str">
        <x:v>Version</x:v>
      </x:c>
      <x:c r="B4" s="12" t="str">
        <x:v>Theme</x:v>
      </x:c>
      <x:c r="C4" s="12" t="str">
        <x:v>Status</x:v>
      </x:c>
      <x:c r="D4" s="12" t="str">
        <x:v>Deliverable</x:v>
      </x:c>
      <x:c r="E4" s="12" t="str">
        <x:v>Acceptance_Criteria</x:v>
      </x:c>
    </x:row>
    <x:row r="5" ht="48" customHeight="1">
      <x:c r="A5" s="18" t="str">
        <x:v>8.4</x:v>
      </x:c>
      <x:c r="B5" s="18" t="str">
        <x:v>Measurement overlay from disk photos</x:v>
      </x:c>
      <x:c r="C5" s="18" t="str">
        <x:v>DONE</x:v>
      </x:c>
      <x:c r="D5" s="18" t="str">
        <x:v>Pomiary zaznaczone na obrazie po cleanupie tła</x:v>
      </x:c>
      <x:c r="E5" s="18" t="str">
        <x:v>Zobaczyć linie i wartości cm w Podgląd po oczyszczeniu tła</x:v>
      </x:c>
    </x:row>
    <x:row r="6" ht="48" customHeight="1">
      <x:c r="A6" s="18" t="str">
        <x:v>8.5</x:v>
      </x:c>
      <x:c r="B6" s="18" t="str">
        <x:v>Landmark schema integration</x:v>
      </x:c>
      <x:c r="C6" s="18" t="str">
        <x:v>NEXT</x:v>
      </x:c>
      <x:c r="D6" s="18" t="str">
        <x:v>Wdrożyć ATEENA Body Landmark Schema v1 do body_analysis.py</x:v>
      </x:c>
      <x:c r="E6" s="18" t="str">
        <x:v>L/R kończyny + central metrics + occlusion status</x:v>
      </x:c>
    </x:row>
    <x:row r="7" ht="48" customHeight="1">
      <x:c r="A7" s="18" t="str">
        <x:v>8.6</x:v>
      </x:c>
      <x:c r="B7" s="18" t="str">
        <x:v>Annotation dataset workflow</x:v>
      </x:c>
      <x:c r="C7" s="18" t="str">
        <x:v>NEXT</x:v>
      </x:c>
      <x:c r="D7" s="18" t="str">
        <x:v>Dodać tabelę/import oznaczonych przykładów do aplikacji/QA</x:v>
      </x:c>
      <x:c r="E7" s="18" t="str">
        <x:v>Możliwość importu anotacji i porównania z modelem</x:v>
      </x:c>
    </x:row>
    <x:row r="8" ht="48" customHeight="1">
      <x:c r="A8" s="18" t="str">
        <x:v>8.7</x:v>
      </x:c>
      <x:c r="B8" s="18" t="str">
        <x:v>Profile/back standard</x:v>
      </x:c>
      <x:c r="C8" s="18" t="str">
        <x:v>PLANNED</x:v>
      </x:c>
      <x:c r="D8" s="18" t="str">
        <x:v>Zaimplementować analogiczne overlaye dla PROFIL/TYŁ</x:v>
      </x:c>
      <x:c r="E8" s="18" t="str">
        <x:v>W+D mapowanie lepiej liczy obwody</x:v>
      </x:c>
    </x:row>
    <x:row r="9" ht="48" customHeight="1">
      <x:c r="A9" s="18" t="str">
        <x:v>9.0</x:v>
      </x:c>
      <x:c r="B9" s="18" t="str">
        <x:v>Measurement Model Alpha</x:v>
      </x:c>
      <x:c r="C9" s="18" t="str">
        <x:v>PLANNED</x:v>
      </x:c>
      <x:c r="D9" s="18" t="str">
        <x:v>Pierwszy model 2D/3D oparty o landmarki + kalibrację + anotacje</x:v>
      </x:c>
      <x:c r="E9" s="18" t="str">
        <x:v>MAE raport dla core metrics na truth set</x:v>
      </x:c>
    </x:row>
  </x:sheetData>
  <x:conditionalFormatting sqref="C5:C104">
    <x:cfRule type="expression" dxfId="2" priority="1">
      <x:formula>C5="DONE"</x:formula>
    </x:cfRule>
    <x:cfRule type="expression" dxfId="3" priority="2">
      <x:formula>C5="NEXT"</x:formula>
    </x:cfRule>
    <x:cfRule type="expression" dxfId="4" priority="3">
      <x:formula>C5="PLANNED"</x:formula>
    </x:cfRule>
  </x:conditionalFormatting>
  <x:dataValidations count="1">
    <x:dataValidation type="list" sqref="C5:C104">
      <x:formula1>"DONE,NEXT,PLANNED,BLOCKED"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71ecea1de240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14" hidden="0" customWidth="1"/>
    <x:col min="5" max="5" width="12" hidden="0" customWidth="1"/>
    <x:col min="6" max="6" width="54" hidden="0" customWidth="1"/>
    <x:col min="7" max="7" width="54" hidden="0" customWidth="1"/>
    <x:col min="8" max="8" width="26" hidden="0" customWidth="1"/>
  </x:cols>
  <x:sheetData>
    <x:row r="1">
      <x:c r="A1" s="4" t="str">
        <x:v>ATEENA Bug Register v1</x:v>
      </x:c>
    </x:row>
    <x:row r="2">
      <x:c r="A2" s="6" t="str">
        <x:v>Generated: 2026-05-12 19:24</x:v>
      </x:c>
    </x:row>
    <x:row r="4">
      <x:c r="A4" s="12" t="str">
        <x:v>Bug_ID</x:v>
      </x:c>
      <x:c r="B4" s="12" t="str">
        <x:v>Version</x:v>
      </x:c>
      <x:c r="C4" s="12" t="str">
        <x:v>Area</x:v>
      </x:c>
      <x:c r="D4" s="12" t="str">
        <x:v>Status</x:v>
      </x:c>
      <x:c r="E4" s="12" t="str">
        <x:v>Priority</x:v>
      </x:c>
      <x:c r="F4" s="12" t="str">
        <x:v>Issue</x:v>
      </x:c>
      <x:c r="G4" s="12" t="str">
        <x:v>Next_Action</x:v>
      </x:c>
      <x:c r="H4" s="12" t="str">
        <x:v>Workstream</x:v>
      </x:c>
    </x:row>
    <x:row r="5" ht="48" customHeight="1">
      <x:c r="A5" s="18" t="str">
        <x:v>BUG-001</x:v>
      </x:c>
      <x:c r="B5" s="18" t="str">
        <x:v>8.4</x:v>
      </x:c>
      <x:c r="C5" s="18" t="str">
        <x:v>Measurement overlay</x:v>
      </x:c>
      <x:c r="D5" s="18" t="str">
        <x:v>Open</x:v>
      </x:c>
      <x:c r="E5" s="18" t="str">
        <x:v>High</x:v>
      </x:c>
      <x:c r="F5" s="18" t="str">
        <x:v>Odcinki na obrazie mogą być orientacyjne, nie zawsze idealnie trafiają w ciało</x:v>
      </x:c>
      <x:c r="G5" s="18" t="str">
        <x:v>Porównać z ręcznymi anotacjami użytkownika</x:v>
      </x:c>
      <x:c r="H5" s="18" t="str">
        <x:v>Measurement Model branch</x:v>
      </x:c>
    </x:row>
    <x:row r="6" ht="48" customHeight="1">
      <x:c r="A6" s="18" t="str">
        <x:v>BUG-002</x:v>
      </x:c>
      <x:c r="B6" s="18" t="str">
        <x:v>8.4</x:v>
      </x:c>
      <x:c r="C6" s="18" t="str">
        <x:v>OCR</x:v>
      </x:c>
      <x:c r="D6" s="18" t="str">
        <x:v>Open</x:v>
      </x:c>
      <x:c r="E6" s="18" t="str">
        <x:v>Medium</x:v>
      </x:c>
      <x:c r="F6" s="18" t="str">
        <x:v>OCR zależy od systemowego Tesseract</x:v>
      </x:c>
      <x:c r="G6" s="18" t="str">
        <x:v>Dodać fallback / status OCR ready</x:v>
      </x:c>
      <x:c r="H6" s="18" t="str">
        <x:v>Product branch</x:v>
      </x:c>
    </x:row>
    <x:row r="7" ht="48" customHeight="1">
      <x:c r="A7" s="18" t="str">
        <x:v>BUG-003</x:v>
      </x:c>
      <x:c r="B7" s="18" t="str">
        <x:v>8.4</x:v>
      </x:c>
      <x:c r="C7" s="18" t="str">
        <x:v>Mobile capture</x:v>
      </x:c>
      <x:c r="D7" s="18" t="str">
        <x:v>Open</x:v>
      </x:c>
      <x:c r="E7" s="18" t="str">
        <x:v>High</x:v>
      </x:c>
      <x:c r="F7" s="18" t="str">
        <x:v>Mobile pilot nadal nie jest natywnym silnikiem</x:v>
      </x:c>
      <x:c r="G7" s="18" t="str">
        <x:v>8.5/8.6: dopracować capture flow</x:v>
      </x:c>
      <x:c r="H7" s="18" t="str">
        <x:v>Product branch</x:v>
      </x:c>
    </x:row>
    <x:row r="8" ht="48" customHeight="1">
      <x:c r="A8" s="18" t="str">
        <x:v>BUG-004</x:v>
      </x:c>
      <x:c r="B8" s="18" t="str">
        <x:v>8.4</x:v>
      </x:c>
      <x:c r="C8" s="18" t="str">
        <x:v>Localization</x:v>
      </x:c>
      <x:c r="D8" s="18" t="str">
        <x:v>Open</x:v>
      </x:c>
      <x:c r="E8" s="18" t="str">
        <x:v>Medium</x:v>
      </x:c>
      <x:c r="F8" s="18" t="str">
        <x:v>Część locale ma fallback copy</x:v>
      </x:c>
      <x:c r="G8" s="18" t="str">
        <x:v>Native QA + feedback loop</x:v>
      </x:c>
      <x:c r="H8" s="18" t="str">
        <x:v>Localization branch</x:v>
      </x:c>
    </x:row>
    <x:row r="9" ht="48" customHeight="1">
      <x:c r="A9" s="18" t="str">
        <x:v>BUG-005</x:v>
      </x:c>
      <x:c r="B9" s="18" t="str">
        <x:v>8.4</x:v>
      </x:c>
      <x:c r="C9" s="18" t="str">
        <x:v>Landmark model</x:v>
      </x:c>
      <x:c r="D9" s="18" t="str">
        <x:v>Open</x:v>
      </x:c>
      <x:c r="E9" s="18" t="str">
        <x:v>High</x:v>
      </x:c>
      <x:c r="F9" s="18" t="str">
        <x:v>Brak treningu na większym zbiorze oznaczonych obrazów</x:v>
      </x:c>
      <x:c r="G9" s="18" t="str">
        <x:v>Utworzyć dataset anotacji FRONT/PROFIL/TYŁ</x:v>
      </x:c>
      <x:c r="H9" s="18" t="str">
        <x:v>Measurement Model branch</x:v>
      </x:c>
    </x:row>
  </x:sheetData>
  <x:conditionalFormatting sqref="E5:E104">
    <x:cfRule type="expression" dxfId="0" priority="1">
      <x:formula>E5="High"</x:formula>
    </x:cfRule>
    <x:cfRule type="expression" dxfId="1" priority="2">
      <x:formula>E5="Critical"</x:formula>
    </x:cfRule>
  </x:conditionalFormatting>
  <x:dataValidations count="2">
    <x:dataValidation type="list" sqref="D5:D104">
      <x:formula1>"Open,In progress,Blocked,Done,Won't fix"</x:formula1>
    </x:dataValidation>
    <x:dataValidation type="list" sqref="E5:E104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8166d98784418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</x:cols>
  <x:sheetData>
    <x:row r="1">
      <x:c r="A1" s="4" t="str">
        <x:v>ATEENA Source of Truth v1</x:v>
      </x:c>
    </x:row>
    <x:row r="2">
      <x:c r="A2" s="6" t="str">
        <x:v>Generated: 2026-05-12 19:24</x:v>
      </x:c>
    </x:row>
    <x:row r="4">
      <x:c r="A4" s="12" t="str">
        <x:v>Item</x:v>
      </x:c>
      <x:c r="B4" s="12" t="str">
        <x:v>Artifact</x:v>
      </x:c>
      <x:c r="C4" s="12" t="str">
        <x:v>Description</x:v>
      </x:c>
    </x:row>
    <x:row r="5" ht="48" customHeight="1">
      <x:c r="A5" s="18" t="str">
        <x:v>Current base app</x:v>
      </x:c>
      <x:c r="B5" s="18" t="str">
        <x:v>ATEENA_MVP_8_4.zip</x:v>
      </x:c>
      <x:c r="C5" s="18" t="str">
        <x:v>Główna paczka produktu do dalszego rozwoju</x:v>
      </x:c>
    </x:row>
    <x:row r="6" ht="48" customHeight="1">
      <x:c r="A6" s="18" t="str">
        <x:v>Measurement standard</x:v>
      </x:c>
      <x:c r="B6" s="18" t="str">
        <x:v>ATEENA_body_landmark_schema_v1.xlsx</x:v>
      </x:c>
      <x:c r="C6" s="18" t="str">
        <x:v>Tabela implementacyjna landmarków FRONT/PROFIL/TYŁ</x:v>
      </x:c>
    </x:row>
    <x:row r="7" ht="48" customHeight="1">
      <x:c r="A7" s="18" t="str">
        <x:v>Measurement model branch</x:v>
      </x:c>
      <x:c r="B7" s="18" t="str">
        <x:v>ATEENA_measurement_model_branch_prompt.md</x:v>
      </x:c>
      <x:c r="C7" s="18" t="str">
        <x:v>Prompt / handoff do osobnej rozmowy o modelu 2D/3D</x:v>
      </x:c>
    </x:row>
    <x:row r="8" ht="48" customHeight="1">
      <x:c r="A8" s="18" t="str">
        <x:v>Product branch focus</x:v>
      </x:c>
      <x:c r="B8" s="18" t="str">
        <x:v>this chat</x:v>
      </x:c>
      <x:c r="C8" s="18" t="str">
        <x:v>Roadmapa wersji aplikacji, bug register, source of truth, paczki MVP</x:v>
      </x:c>
    </x:row>
  </x:sheetData>
  <x:pageMargins left="0.7" right="0.7" top="0.75" bottom="0.75" header="0.3" footer="0.3"/>
  <x:tableParts count="1">
    <x:tablePart xmlns:r="http://schemas.openxmlformats.org/officeDocument/2006/relationships" r:id="R5a62475c72514a6e"/>
  </x:tableParts>
</x:worksheet>
</file>