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<sst xmlns="http://schemas.openxmlformats.org/spreadsheetml/2006/main" count="188" uniqueCount="107">
  <si>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</si>
  <si>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</si>
  <si>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</si>
  <si>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</si>
  <si>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</si>
  <si>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</si>
  <si>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</si>
  <si>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</si>
  <si>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</si>
  <si>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</si>
  <si>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</si>
  <si>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</si>
  <si>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</si>
  <si>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</si>
  <si>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</si>
  <si>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</si>
  <si>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</si>
  <si>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</si>
  <si>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</si>
  <si>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</si>
  <si>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</si>
  <si>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</si>
  <si>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</si>
  <si>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</si>
  <si>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</si>
  <si>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</si>
  <si>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</si>
  <si>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</si>
  <si>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</si>
  <si>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</si>
  <si>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</si>
  <si>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</si>
  <si>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</si>
  <si>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</si>
  <si>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</si>
  <si>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</si>
  <si>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</si>
  <si>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</si>
  <si>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</si>
  <si>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</si>
  <si>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</si>
  <si>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</si>
  <si>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</si>
  <si>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</si>
  <si>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2023-04-04(화) 작품발표회</t>
    <phoneticPr fontId="4" type="noConversion"/>
  </si>
  <si>
    <t>하이브리드앱/PWA
모바일웹&amp;앱Project</t>
    <phoneticPr fontId="4" type="noConversion"/>
  </si>
  <si>
    <t>모바일웹&amp;앱Project</t>
  </si>
  <si>
    <t>2023-05-19(금) 작품발표회</t>
    <phoneticPr fontId="4" type="noConversion"/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</si>
  <si>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</si>
  <si>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</si>
  <si>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</si>
  <si>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2023-06-30(금) 작품발표회</t>
    <phoneticPr fontId="4" type="noConversion"/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</si>
  <si>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</si>
  <si>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</si>
  <si>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</si>
  <si>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</si>
  <si>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</si>
  <si>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</si>
  <si>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</si>
  <si>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</si>
  <si>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</si>
  <si>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</si>
  <si>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</si>
  <si>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</si>
  <si>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</si>
  <si>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3차 주제선정 / 분석,설계</t>
    <phoneticPr fontId="4" type="noConversion"/>
  </si>
  <si>
    <t>3차 분석 / 설계</t>
    <phoneticPr fontId="4" type="noConversion"/>
  </si>
  <si>
    <t>3차 분석 / 설계</t>
    <phoneticPr fontId="4" type="noConversion"/>
  </si>
  <si>
    <t>3차 메인구현</t>
    <phoneticPr fontId="4" type="noConversion"/>
  </si>
  <si>
    <t>3차 메인구현 리액트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</si>
  <si>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</si>
  <si>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</si>
  <si>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</si>
  <si>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</si>
  <si>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</si>
  <si>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</si>
  <si>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</si>
  <si>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</si>
  <si>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</si>
  <si>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</si>
  <si>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</si>
  <si>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</si>
  <si>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</si>
  <si>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주제선정/분석설계</t>
    <phoneticPr fontId="4" type="noConversion"/>
  </si>
  <si>
    <t>2차 분석/설계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</si>
  <si>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</si>
  <si>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</si>
  <si>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</si>
  <si>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</si>
  <si>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</si>
  <si>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</si>
  <si>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</si>
  <si>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</si>
  <si>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</si>
  <si>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</si>
  <si>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</si>
  <si>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</si>
  <si>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</si>
  <si>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</si>
  <si>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</si>
  <si>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</si>
  <si>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</si>
  <si>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</si>
  <si>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</si>
  <si>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</si>
  <si>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</si>
  <si>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2차 상세코딩
팀프로젝트 제출(금)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</si>
</sst>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0" zoomScale="85" zoomScaleNormal="85" workbookViewId="0">
      <selection activeCell="A15" sqref="A15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9" t="s">
        <v>76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ht="18.75" customHeight="1" thickTop="1" thickBot="1"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2" s="3" customFormat="1" ht="34.5" customHeight="1">
      <c r="B4" s="27" t="s">
        <v>7</v>
      </c>
      <c r="C4" s="56" t="s">
        <v>8</v>
      </c>
      <c r="D4" s="56"/>
      <c r="E4" s="56"/>
      <c r="F4" s="26" t="s">
        <v>11</v>
      </c>
      <c r="G4" s="26" t="s">
        <v>10</v>
      </c>
      <c r="H4" s="26" t="s">
        <v>57</v>
      </c>
      <c r="I4" s="26" t="s">
        <v>58</v>
      </c>
      <c r="J4" s="26" t="s">
        <v>59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6" t="s">
        <v>16</v>
      </c>
      <c r="C6" s="47">
        <v>44914</v>
      </c>
      <c r="D6" s="48" t="s">
        <v>6</v>
      </c>
      <c r="E6" s="47">
        <v>44918</v>
      </c>
      <c r="F6" s="49">
        <f t="shared" ref="F6:F34" si="0">DAYS360(C6,E6)+1</f>
        <v>5</v>
      </c>
      <c r="G6" s="42" t="s">
        <v>35</v>
      </c>
      <c r="H6" s="50"/>
      <c r="I6" s="48" t="s">
        <v>60</v>
      </c>
      <c r="J6" s="48" t="s">
        <v>63</v>
      </c>
      <c r="K6" s="51" t="s">
        <v>79</v>
      </c>
      <c r="L6" s="52"/>
    </row>
    <row r="7" spans="1:12" s="3" customFormat="1" ht="48" customHeight="1">
      <c r="B7" s="46" t="s">
        <v>0</v>
      </c>
      <c r="C7" s="47">
        <v>44921</v>
      </c>
      <c r="D7" s="48" t="s">
        <v>6</v>
      </c>
      <c r="E7" s="47">
        <v>44925</v>
      </c>
      <c r="F7" s="49">
        <f t="shared" si="0"/>
        <v>5</v>
      </c>
      <c r="G7" s="42" t="s">
        <v>35</v>
      </c>
      <c r="H7" s="50"/>
      <c r="I7" s="48" t="s">
        <v>60</v>
      </c>
      <c r="J7" s="48" t="s">
        <v>64</v>
      </c>
      <c r="K7" s="51" t="s">
        <v>77</v>
      </c>
      <c r="L7" s="52"/>
    </row>
    <row r="8" spans="1:12" s="3" customFormat="1" ht="48" customHeight="1">
      <c r="B8" s="46" t="s">
        <v>1</v>
      </c>
      <c r="C8" s="47">
        <v>44928</v>
      </c>
      <c r="D8" s="48" t="s">
        <v>6</v>
      </c>
      <c r="E8" s="47">
        <v>44932</v>
      </c>
      <c r="F8" s="49">
        <f t="shared" si="0"/>
        <v>5</v>
      </c>
      <c r="G8" s="42" t="s">
        <v>36</v>
      </c>
      <c r="H8" s="53">
        <v>44929</v>
      </c>
      <c r="I8" s="48" t="s">
        <v>60</v>
      </c>
      <c r="J8" s="48" t="s">
        <v>80</v>
      </c>
      <c r="K8" s="51" t="s">
        <v>78</v>
      </c>
      <c r="L8" s="52"/>
    </row>
    <row r="9" spans="1:12" s="3" customFormat="1" ht="48" customHeight="1">
      <c r="B9" s="46" t="s">
        <v>2</v>
      </c>
      <c r="C9" s="47">
        <v>44935</v>
      </c>
      <c r="D9" s="48" t="s">
        <v>6</v>
      </c>
      <c r="E9" s="47">
        <v>44939</v>
      </c>
      <c r="F9" s="49">
        <f t="shared" si="0"/>
        <v>5</v>
      </c>
      <c r="G9" s="42" t="s">
        <v>37</v>
      </c>
      <c r="H9" s="50"/>
      <c r="I9" s="48" t="s">
        <v>91</v>
      </c>
      <c r="J9" s="51" t="s">
        <v>64</v>
      </c>
      <c r="K9" s="51" t="s">
        <v>70</v>
      </c>
      <c r="L9" s="52"/>
    </row>
    <row r="10" spans="1:12" s="3" customFormat="1" ht="48" customHeight="1">
      <c r="B10" s="46" t="s">
        <v>3</v>
      </c>
      <c r="C10" s="47">
        <v>44942</v>
      </c>
      <c r="D10" s="48" t="s">
        <v>6</v>
      </c>
      <c r="E10" s="47">
        <v>44946</v>
      </c>
      <c r="F10" s="49">
        <f t="shared" si="0"/>
        <v>5</v>
      </c>
      <c r="G10" s="42" t="s">
        <v>37</v>
      </c>
      <c r="H10" s="50"/>
      <c r="I10" s="48" t="s">
        <v>95</v>
      </c>
      <c r="J10" s="51" t="s">
        <v>81</v>
      </c>
      <c r="K10" s="51" t="s">
        <v>90</v>
      </c>
      <c r="L10" s="52"/>
    </row>
    <row r="11" spans="1:12" s="3" customFormat="1" ht="48" customHeight="1">
      <c r="B11" s="46" t="s">
        <v>4</v>
      </c>
      <c r="C11" s="47">
        <v>44951</v>
      </c>
      <c r="D11" s="48" t="s">
        <v>6</v>
      </c>
      <c r="E11" s="47">
        <v>44953</v>
      </c>
      <c r="F11" s="49">
        <f>DAYS360(C11,E11)+1</f>
        <v>3</v>
      </c>
      <c r="G11" s="42" t="s">
        <v>38</v>
      </c>
      <c r="H11" s="53">
        <v>44951</v>
      </c>
      <c r="I11" s="51" t="s">
        <v>91</v>
      </c>
      <c r="J11" s="51" t="s">
        <v>82</v>
      </c>
      <c r="K11" s="51" t="s">
        <v>94</v>
      </c>
      <c r="L11" s="52"/>
    </row>
    <row r="12" spans="1:12" s="3" customFormat="1" ht="48" customHeight="1">
      <c r="B12" s="46" t="s">
        <v>5</v>
      </c>
      <c r="C12" s="47">
        <v>44956</v>
      </c>
      <c r="D12" s="48" t="s">
        <v>6</v>
      </c>
      <c r="E12" s="47">
        <v>44960</v>
      </c>
      <c r="F12" s="49">
        <f>DAYS360(C12,E12)+2</f>
        <v>5</v>
      </c>
      <c r="G12" s="42" t="s">
        <v>39</v>
      </c>
      <c r="H12" s="50"/>
      <c r="I12" s="51" t="s">
        <v>92</v>
      </c>
      <c r="J12" s="51" t="s">
        <v>89</v>
      </c>
      <c r="K12" s="51" t="s">
        <v>90</v>
      </c>
      <c r="L12" s="52"/>
    </row>
    <row r="13" spans="1:12" s="3" customFormat="1" ht="48" customHeight="1">
      <c r="B13" s="46" t="s">
        <v>17</v>
      </c>
      <c r="C13" s="47">
        <v>44963</v>
      </c>
      <c r="D13" s="48" t="s">
        <v>6</v>
      </c>
      <c r="E13" s="47">
        <v>44967</v>
      </c>
      <c r="F13" s="49">
        <f t="shared" si="0"/>
        <v>5</v>
      </c>
      <c r="G13" s="42" t="s">
        <v>39</v>
      </c>
      <c r="H13" s="50"/>
      <c r="I13" s="51" t="s">
        <v>93</v>
      </c>
      <c r="J13" s="48" t="s">
        <v>101</v>
      </c>
      <c r="K13" s="51" t="s">
        <v>96</v>
      </c>
      <c r="L13" s="52"/>
    </row>
    <row r="14" spans="1:12" s="3" customFormat="1" ht="48" customHeight="1">
      <c r="B14" s="46" t="s">
        <v>18</v>
      </c>
      <c r="C14" s="47">
        <v>44970</v>
      </c>
      <c r="D14" s="48" t="s">
        <v>6</v>
      </c>
      <c r="E14" s="47">
        <v>44974</v>
      </c>
      <c r="F14" s="49">
        <f>DAYS360(C14,E14)+1</f>
        <v>5</v>
      </c>
      <c r="G14" s="42" t="s">
        <v>39</v>
      </c>
      <c r="H14" s="50"/>
      <c r="I14" s="51" t="s">
        <v>93</v>
      </c>
      <c r="J14" s="48" t="s">
        <v>102</v>
      </c>
      <c r="K14" s="51" t="s">
        <v>97</v>
      </c>
      <c r="L14" s="52"/>
    </row>
    <row r="15" spans="1:12" s="3" customFormat="1" ht="48" customHeight="1">
      <c r="A15" s="18"/>
      <c r="B15" s="32" t="s">
        <v>19</v>
      </c>
      <c r="C15" s="33">
        <v>44977</v>
      </c>
      <c r="D15" s="34" t="s">
        <v>6</v>
      </c>
      <c r="E15" s="33">
        <v>44981</v>
      </c>
      <c r="F15" s="35">
        <f>DAYS360(C15,E15)+1</f>
        <v>5</v>
      </c>
      <c r="G15" s="25" t="s">
        <v>39</v>
      </c>
      <c r="H15" s="54"/>
      <c r="I15" s="36" t="s">
        <v>104</v>
      </c>
      <c r="J15" s="34" t="s">
        <v>105</v>
      </c>
      <c r="K15" s="36" t="s">
        <v>98</v>
      </c>
      <c r="L15" s="37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61</v>
      </c>
      <c r="J16" s="8" t="s">
        <v>83</v>
      </c>
      <c r="K16" s="12" t="s">
        <v>98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61</v>
      </c>
      <c r="J17" s="8" t="s">
        <v>84</v>
      </c>
      <c r="K17" s="12" t="s">
        <v>99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103</v>
      </c>
      <c r="J18" s="12" t="s">
        <v>106</v>
      </c>
      <c r="K18" s="12" t="s">
        <v>86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61</v>
      </c>
      <c r="J19" s="8" t="s">
        <v>85</v>
      </c>
      <c r="K19" s="12" t="s">
        <v>100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61</v>
      </c>
      <c r="J20" s="8" t="s">
        <v>85</v>
      </c>
      <c r="K20" s="12" t="s">
        <v>87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61</v>
      </c>
      <c r="J21" s="45" t="s">
        <v>44</v>
      </c>
      <c r="K21" s="12" t="s">
        <v>88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62</v>
      </c>
      <c r="J22" s="8" t="s">
        <v>65</v>
      </c>
      <c r="K22" s="12" t="s">
        <v>71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62</v>
      </c>
      <c r="J23" s="8" t="s">
        <v>66</v>
      </c>
      <c r="K23" s="12" t="s">
        <v>71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45</v>
      </c>
      <c r="H24" s="14">
        <v>45041</v>
      </c>
      <c r="I24" s="11" t="s">
        <v>62</v>
      </c>
      <c r="J24" s="8" t="s">
        <v>67</v>
      </c>
      <c r="K24" s="12" t="s">
        <v>71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46</v>
      </c>
      <c r="H25" s="16"/>
      <c r="I25" s="11" t="s">
        <v>62</v>
      </c>
      <c r="J25" s="8" t="s">
        <v>68</v>
      </c>
      <c r="K25" s="12" t="s">
        <v>72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46</v>
      </c>
      <c r="H26" s="16"/>
      <c r="I26" s="11" t="s">
        <v>62</v>
      </c>
      <c r="J26" s="8" t="s">
        <v>68</v>
      </c>
      <c r="K26" s="12" t="s">
        <v>72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46</v>
      </c>
      <c r="H27" s="14">
        <v>45065</v>
      </c>
      <c r="I27" s="11" t="s">
        <v>62</v>
      </c>
      <c r="J27" s="45" t="s">
        <v>47</v>
      </c>
      <c r="K27" s="12" t="s">
        <v>72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48</v>
      </c>
      <c r="H28" s="16"/>
      <c r="I28" s="11" t="s">
        <v>62</v>
      </c>
      <c r="J28" s="8" t="s">
        <v>69</v>
      </c>
      <c r="K28" s="12" t="s">
        <v>73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48</v>
      </c>
      <c r="H29" s="16"/>
      <c r="I29" s="11" t="s">
        <v>62</v>
      </c>
      <c r="J29" s="8" t="s">
        <v>69</v>
      </c>
      <c r="K29" s="12" t="s">
        <v>73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48</v>
      </c>
      <c r="H30" s="16"/>
      <c r="I30" s="11" t="s">
        <v>62</v>
      </c>
      <c r="J30" s="8" t="s">
        <v>69</v>
      </c>
      <c r="K30" s="12" t="s">
        <v>73</v>
      </c>
      <c r="L30" s="17"/>
    </row>
    <row r="31" spans="2:12" ht="51" customHeight="1">
      <c r="B31" s="6" t="s">
        <v>53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49</v>
      </c>
      <c r="H31" s="14">
        <v>45089</v>
      </c>
      <c r="I31" s="11" t="s">
        <v>62</v>
      </c>
      <c r="J31" s="8" t="s">
        <v>69</v>
      </c>
      <c r="K31" s="12" t="s">
        <v>74</v>
      </c>
      <c r="L31" s="17"/>
    </row>
    <row r="32" spans="2:12" ht="51" customHeight="1">
      <c r="B32" s="6" t="s">
        <v>54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50</v>
      </c>
      <c r="H32" s="16"/>
      <c r="I32" s="11" t="s">
        <v>62</v>
      </c>
      <c r="J32" s="8" t="s">
        <v>69</v>
      </c>
      <c r="K32" s="12" t="s">
        <v>74</v>
      </c>
      <c r="L32" s="17"/>
    </row>
    <row r="33" spans="2:12" ht="51" customHeight="1">
      <c r="B33" s="6" t="s">
        <v>55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50</v>
      </c>
      <c r="H33" s="14">
        <v>45107</v>
      </c>
      <c r="I33" s="11" t="s">
        <v>62</v>
      </c>
      <c r="J33" s="45" t="s">
        <v>51</v>
      </c>
      <c r="K33" s="12" t="s">
        <v>74</v>
      </c>
      <c r="L33" s="17"/>
    </row>
    <row r="34" spans="2:12" ht="51" customHeight="1" thickBot="1">
      <c r="B34" s="19" t="s">
        <v>56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50</v>
      </c>
      <c r="H34" s="29">
        <v>45110</v>
      </c>
      <c r="I34" s="29"/>
      <c r="J34" s="21" t="s">
        <v>52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7" t="s">
        <v>13</v>
      </c>
      <c r="C36" s="57"/>
      <c r="D36" s="57"/>
      <c r="E36" s="57"/>
      <c r="F36" s="57"/>
      <c r="G36" s="57"/>
      <c r="H36" s="57"/>
      <c r="I36" s="57"/>
      <c r="J36" s="57"/>
      <c r="K36" s="57"/>
    </row>
    <row r="37" spans="2:12" s="5" customFormat="1" ht="20.25">
      <c r="B37" s="58" t="s">
        <v>75</v>
      </c>
      <c r="C37" s="58"/>
      <c r="D37" s="58"/>
      <c r="E37" s="58"/>
      <c r="F37" s="58"/>
      <c r="G37" s="58"/>
      <c r="H37" s="58"/>
      <c r="I37" s="58"/>
      <c r="J37" s="58"/>
      <c r="K37" s="58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2023-01-09T00:19:17Z</cp:lastPrinted>
  <dcterms:created xsi:type="dcterms:W3CDTF">2018-02-18T11:15:11Z</dcterms:created>
  <dcterms:modified xsi:type="dcterms:W3CDTF">2023-02-20T00:21:35Z</dcterms:modified>
</cp:coreProperties>
</file>