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<sst xmlns="http://schemas.openxmlformats.org/spreadsheetml/2006/main" count="188" uniqueCount="99">
  <si>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</si>
  <si>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</si>
  <si>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</si>
  <si>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</si>
  <si>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</si>
  <si>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</si>
  <si>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</si>
  <si>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</si>
  <si>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</si>
  <si>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</si>
  <si>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</si>
  <si>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</si>
  <si>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</si>
  <si>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</si>
  <si>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</si>
  <si>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</si>
  <si>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</si>
  <si>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</si>
  <si>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</si>
  <si>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</si>
  <si>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</si>
  <si>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</si>
  <si>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</si>
  <si>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</si>
  <si>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</si>
  <si>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</si>
  <si>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</si>
  <si>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</si>
  <si>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</si>
  <si>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</si>
  <si>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</si>
  <si>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</si>
  <si>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</si>
  <si>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</si>
  <si>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</si>
  <si>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</si>
  <si>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</si>
  <si>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</si>
  <si>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</si>
  <si>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</si>
  <si>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</si>
  <si>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</si>
  <si>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</si>
  <si>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</si>
  <si>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</si>
  <si>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</si>
  <si>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</si>
  <si>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</si>
  <si>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</si>
  <si>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</si>
  <si>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</si>
  <si>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</si>
  <si>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</si>
  <si>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</si>
  <si>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</si>
  <si>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</si>
  <si>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</si>
  <si>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</si>
  <si>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</si>
  <si>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</si>
  <si>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</si>
  <si>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</si>
  <si>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</si>
  <si>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</si>
  <si>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</si>
  <si>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</si>
  <si>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</si>
  <si>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</si>
  <si>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미디어쿼리</t>
    <phoneticPr fontId="4" type="noConversion"/>
  </si>
  <si>
    <t>2차 주제선정 / 분석,설계</t>
    <phoneticPr fontId="4" type="noConversion"/>
  </si>
  <si>
    <t>2차 분석 / 설계</t>
    <phoneticPr fontId="4" type="noConversion"/>
  </si>
  <si>
    <t>2차 분석 / 설계</t>
    <phoneticPr fontId="4" type="noConversion"/>
  </si>
  <si>
    <t>2차 메인구현</t>
    <phoneticPr fontId="4" type="noConversion"/>
  </si>
  <si>
    <t>2차 메인구현</t>
    <phoneticPr fontId="4" type="noConversion"/>
  </si>
  <si>
    <t>2차 미디어쿼리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</si>
  <si>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</si>
  <si>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</si>
  <si>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</si>
  <si>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</si>
  <si>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</si>
  <si>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2차 서브구현</t>
    <phoneticPr fontId="4" type="noConversion"/>
  </si>
  <si>
    <t>HTML5 + CSS3 기본 및 응용연습
Javascript 기본</t>
  </si>
  <si>
    <t>HTML5 + CSS3 응용연습
Javascript 기본 및 응용</t>
  </si>
  <si>
    <t>HTML5 + CSS3 응용연습
JS응용 / jQuery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</si>
  <si>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</si>
  <si>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</si>
  <si>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</si>
  <si>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</si>
  <si>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</si>
  <si>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</si>
  <si>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</si>
  <si>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</si>
  <si>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</si>
  <si>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</si>
  <si>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</si>
  <si>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</si>
  <si>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</t>
    <phoneticPr fontId="4" type="noConversion"/>
  </si>
  <si>
    <t>1차 분석 / 설계
와이어프레임 제출(금)</t>
    <phoneticPr fontId="4" type="noConversion"/>
  </si>
  <si>
    <t>1차 분석 / 설계
프로토타입 제출(금)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</si>
</sst>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4" zoomScaleNormal="100" workbookViewId="0">
      <selection activeCell="J12" sqref="J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8" t="s">
        <v>91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s="3" customFormat="1" ht="34.5" customHeight="1">
      <c r="B4" s="27" t="s">
        <v>7</v>
      </c>
      <c r="C4" s="55" t="s">
        <v>8</v>
      </c>
      <c r="D4" s="55"/>
      <c r="E4" s="55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66</v>
      </c>
      <c r="K6" s="51" t="s">
        <v>94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67</v>
      </c>
      <c r="K7" s="51" t="s">
        <v>92</v>
      </c>
      <c r="L7" s="52"/>
    </row>
    <row r="8" spans="1:12" s="3" customFormat="1" ht="48" customHeight="1">
      <c r="A8" s="18"/>
      <c r="B8" s="32" t="s">
        <v>1</v>
      </c>
      <c r="C8" s="33">
        <v>44928</v>
      </c>
      <c r="D8" s="34" t="s">
        <v>6</v>
      </c>
      <c r="E8" s="33">
        <v>44932</v>
      </c>
      <c r="F8" s="35">
        <f t="shared" si="0"/>
        <v>5</v>
      </c>
      <c r="G8" s="25" t="s">
        <v>36</v>
      </c>
      <c r="H8" s="53">
        <v>44929</v>
      </c>
      <c r="I8" s="34" t="s">
        <v>60</v>
      </c>
      <c r="J8" s="34" t="s">
        <v>95</v>
      </c>
      <c r="K8" s="36" t="s">
        <v>93</v>
      </c>
      <c r="L8" s="37"/>
    </row>
    <row r="9" spans="1:12" s="3" customFormat="1" ht="48" customHeight="1">
      <c r="B9" s="6" t="s">
        <v>2</v>
      </c>
      <c r="C9" s="7">
        <v>44935</v>
      </c>
      <c r="D9" s="8" t="s">
        <v>6</v>
      </c>
      <c r="E9" s="7">
        <v>44939</v>
      </c>
      <c r="F9" s="9">
        <f t="shared" si="0"/>
        <v>5</v>
      </c>
      <c r="G9" s="10" t="s">
        <v>37</v>
      </c>
      <c r="H9" s="11"/>
      <c r="I9" s="8" t="s">
        <v>61</v>
      </c>
      <c r="J9" s="12" t="s">
        <v>97</v>
      </c>
      <c r="K9" s="12" t="s">
        <v>81</v>
      </c>
      <c r="L9" s="13"/>
    </row>
    <row r="10" spans="1:12" s="3" customFormat="1" ht="48" customHeight="1">
      <c r="B10" s="6" t="s">
        <v>3</v>
      </c>
      <c r="C10" s="7">
        <v>44942</v>
      </c>
      <c r="D10" s="8" t="s">
        <v>6</v>
      </c>
      <c r="E10" s="7">
        <v>44946</v>
      </c>
      <c r="F10" s="9">
        <f t="shared" si="0"/>
        <v>5</v>
      </c>
      <c r="G10" s="10" t="s">
        <v>37</v>
      </c>
      <c r="H10" s="11"/>
      <c r="I10" s="8" t="s">
        <v>62</v>
      </c>
      <c r="J10" s="8" t="s">
        <v>96</v>
      </c>
      <c r="K10" s="12" t="s">
        <v>82</v>
      </c>
      <c r="L10" s="13"/>
    </row>
    <row r="11" spans="1:12" s="3" customFormat="1" ht="48" customHeight="1">
      <c r="B11" s="6" t="s">
        <v>4</v>
      </c>
      <c r="C11" s="7">
        <v>44951</v>
      </c>
      <c r="D11" s="8" t="s">
        <v>6</v>
      </c>
      <c r="E11" s="7">
        <v>44953</v>
      </c>
      <c r="F11" s="31">
        <f>DAYS360(C11,E11)+1</f>
        <v>3</v>
      </c>
      <c r="G11" s="10" t="s">
        <v>38</v>
      </c>
      <c r="H11" s="14">
        <v>44951</v>
      </c>
      <c r="I11" s="12" t="s">
        <v>62</v>
      </c>
      <c r="J11" s="12" t="s">
        <v>98</v>
      </c>
      <c r="K11" s="12" t="s">
        <v>83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1">
        <f t="shared" si="0"/>
        <v>4</v>
      </c>
      <c r="G12" s="10" t="s">
        <v>39</v>
      </c>
      <c r="H12" s="11"/>
      <c r="I12" s="12" t="s">
        <v>63</v>
      </c>
      <c r="J12" s="8" t="s">
        <v>68</v>
      </c>
      <c r="K12" s="12" t="s">
        <v>84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69</v>
      </c>
      <c r="K13" s="12" t="s">
        <v>84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70</v>
      </c>
      <c r="K14" s="12" t="s">
        <v>84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1">
        <f>DAYS360(C15,E15)-1</f>
        <v>3</v>
      </c>
      <c r="G15" s="10" t="s">
        <v>39</v>
      </c>
      <c r="H15" s="11"/>
      <c r="I15" s="12" t="s">
        <v>64</v>
      </c>
      <c r="J15" s="8" t="s">
        <v>71</v>
      </c>
      <c r="K15" s="12" t="s">
        <v>84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72</v>
      </c>
      <c r="K16" s="12" t="s">
        <v>84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73</v>
      </c>
      <c r="K17" s="12" t="s">
        <v>84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80</v>
      </c>
      <c r="K18" s="12" t="s">
        <v>85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80</v>
      </c>
      <c r="K19" s="12" t="s">
        <v>85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74</v>
      </c>
      <c r="K20" s="12" t="s">
        <v>86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45" t="s">
        <v>44</v>
      </c>
      <c r="K21" s="12" t="s">
        <v>87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75</v>
      </c>
      <c r="K22" s="12" t="s">
        <v>87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76</v>
      </c>
      <c r="K23" s="12" t="s">
        <v>88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77</v>
      </c>
      <c r="K24" s="12" t="s">
        <v>89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65</v>
      </c>
      <c r="J25" s="8" t="s">
        <v>78</v>
      </c>
      <c r="K25" s="12" t="s">
        <v>89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78</v>
      </c>
      <c r="K26" s="12" t="s">
        <v>89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45" t="s">
        <v>47</v>
      </c>
      <c r="K27" s="12" t="s">
        <v>89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79</v>
      </c>
      <c r="K28" s="12" t="s">
        <v>89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79</v>
      </c>
      <c r="K29" s="12" t="s">
        <v>89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65</v>
      </c>
      <c r="J30" s="8" t="s">
        <v>79</v>
      </c>
      <c r="K30" s="12" t="s">
        <v>89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79</v>
      </c>
      <c r="K31" s="12" t="s">
        <v>89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79</v>
      </c>
      <c r="K32" s="12" t="s">
        <v>89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45" t="s">
        <v>51</v>
      </c>
      <c r="K33" s="12" t="s">
        <v>89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135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25">
      <c r="B37" s="57" t="s">
        <v>90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2022-12-19T00:22:51Z</cp:lastPrinted>
  <dcterms:created xsi:type="dcterms:W3CDTF">2018-02-18T11:15:11Z</dcterms:created>
  <dcterms:modified xsi:type="dcterms:W3CDTF">2023-01-03T08:18:55Z</dcterms:modified>
</cp:coreProperties>
</file>