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<sst xmlns="http://schemas.openxmlformats.org/spreadsheetml/2006/main" count="185" uniqueCount="113">
  <si>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</si>
  <si>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</si>
  <si>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</si>
  <si>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</si>
  <si>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</si>
  <si>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</si>
  <si>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</si>
  <si>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</si>
  <si>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</si>
  <si>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</si>
  <si>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</si>
  <si>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</si>
  <si>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</si>
  <si>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</si>
  <si>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</si>
  <si>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</si>
  <si>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</si>
  <si>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</si>
  <si>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</si>
  <si>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</si>
  <si>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</si>
  <si>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</si>
  <si>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</si>
  <si>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</si>
  <si>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</si>
  <si>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</si>
  <si>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</si>
  <si>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</si>
  <si>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</si>
  <si>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</si>
  <si>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</si>
  <si>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</si>
  <si>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</si>
  <si>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</si>
  <si>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</si>
  <si>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</si>
  <si>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</si>
  <si>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</si>
  <si>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</si>
  <si>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</si>
  <si>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</si>
  <si>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</si>
  <si>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</si>
  <si>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</si>
  <si>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</si>
  <si>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</si>
  <si>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</si>
  <si>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</si>
  <si>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</si>
  <si>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</si>
  <si>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</si>
  <si>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</si>
  <si>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</si>
  <si>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</si>
  <si>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</si>
  <si>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</si>
  <si>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</si>
  <si>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</si>
  <si>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</si>
  <si>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</si>
  <si>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</si>
  <si>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</si>
  <si>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</si>
  <si>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</si>
  <si>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</si>
  <si>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</si>
  <si>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</si>
  <si>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</si>
  <si>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</si>
  <si>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</si>
  <si>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</si>
  <si>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</si>
  <si>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</si>
  <si>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</si>
  <si>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</si>
  <si>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</si>
  <si>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</si>
  <si>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</si>
  <si>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</si>
  <si>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</si>
  <si>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</si>
  <si>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</si>
  <si>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</si>
  <si>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</si>
  <si>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</si>
  <si>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</si>
  <si>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</si>
  <si>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</si>
  <si>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</si>
  <si>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</si>
  <si>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</si>
  <si>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</si>
  <si>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</si>
  <si>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</si>
  <si>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</si>
  <si>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</si>
  <si>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</si>
  <si>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</si>
  <si>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</si>
  <si>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</si>
  <si>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</si>
  <si>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</si>
  <si>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</si>
  <si>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</si>
  <si>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</si>
  <si>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</si>
  <si>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2/28(금)5-8
취업세미나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</si>
  <si>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</si>
  <si>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</si>
  <si>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2차 팀PJ 주제선정
2차 팀PJ 분석/설계</t>
    <phoneticPr fontId="4" type="noConversion"/>
  </si>
  <si>
    <t>Vue JS 기본
Javascript 응용 / 제이쿼리 응용</t>
    <phoneticPr fontId="4" type="noConversion"/>
  </si>
  <si>
    <t>도깨비 PJ 상세코딩
보그 PJ 분석/설계</t>
    <phoneticPr fontId="4" type="noConversion"/>
  </si>
  <si>
    <t>도깨비 PJ 상세코딩
보그 PJ 분석/설계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</si>
</sst>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G17" zoomScale="145" zoomScaleNormal="145" workbookViewId="0">
      <selection activeCell="I20" sqref="I2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5" t="s">
        <v>57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8.75" customHeight="1" thickTop="1" thickBot="1"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2:12" s="3" customFormat="1" ht="34.5" customHeight="1">
      <c r="B4" s="9" t="s">
        <v>7</v>
      </c>
      <c r="C4" s="52" t="s">
        <v>8</v>
      </c>
      <c r="D4" s="52"/>
      <c r="E4" s="52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2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2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2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4" t="s">
        <v>36</v>
      </c>
      <c r="H8" s="24"/>
      <c r="I8" s="24"/>
      <c r="J8" s="24"/>
      <c r="K8" s="27" t="s">
        <v>15</v>
      </c>
      <c r="L8" s="28"/>
    </row>
    <row r="9" spans="2:12" s="3" customFormat="1" ht="56.45" customHeight="1">
      <c r="B9" s="37" t="s">
        <v>16</v>
      </c>
      <c r="C9" s="38">
        <v>45579</v>
      </c>
      <c r="D9" s="39" t="s">
        <v>6</v>
      </c>
      <c r="E9" s="38">
        <v>45583</v>
      </c>
      <c r="F9" s="40">
        <f t="shared" ref="F9:F31" si="0">DAYS360(C9,E9)+1</f>
        <v>5</v>
      </c>
      <c r="G9" s="44" t="s">
        <v>36</v>
      </c>
      <c r="H9" s="41"/>
      <c r="I9" s="39" t="s">
        <v>98</v>
      </c>
      <c r="J9" s="39" t="s">
        <v>44</v>
      </c>
      <c r="K9" s="42" t="s">
        <v>75</v>
      </c>
      <c r="L9" s="43"/>
    </row>
    <row r="10" spans="2:12" s="3" customFormat="1" ht="56.45" customHeight="1">
      <c r="B10" s="37" t="s">
        <v>0</v>
      </c>
      <c r="C10" s="38">
        <v>45586</v>
      </c>
      <c r="D10" s="39" t="s">
        <v>6</v>
      </c>
      <c r="E10" s="38">
        <v>45590</v>
      </c>
      <c r="F10" s="40">
        <f t="shared" si="0"/>
        <v>5</v>
      </c>
      <c r="G10" s="44" t="s">
        <v>36</v>
      </c>
      <c r="H10" s="41"/>
      <c r="I10" s="39" t="s">
        <v>97</v>
      </c>
      <c r="J10" s="39" t="s">
        <v>45</v>
      </c>
      <c r="K10" s="42" t="s">
        <v>76</v>
      </c>
      <c r="L10" s="43"/>
    </row>
    <row r="11" spans="2:12" s="3" customFormat="1" ht="56.45" customHeight="1">
      <c r="B11" s="37" t="s">
        <v>1</v>
      </c>
      <c r="C11" s="38">
        <v>45593</v>
      </c>
      <c r="D11" s="39" t="s">
        <v>6</v>
      </c>
      <c r="E11" s="38">
        <v>45597</v>
      </c>
      <c r="F11" s="40">
        <f>DAYS360(C11,E11)+2</f>
        <v>5</v>
      </c>
      <c r="G11" s="44" t="s">
        <v>62</v>
      </c>
      <c r="H11" s="47"/>
      <c r="I11" s="39" t="s">
        <v>102</v>
      </c>
      <c r="J11" s="39" t="s">
        <v>46</v>
      </c>
      <c r="K11" s="42" t="s">
        <v>78</v>
      </c>
      <c r="L11" s="43"/>
    </row>
    <row r="12" spans="2:12" s="3" customFormat="1" ht="56.45" customHeight="1">
      <c r="B12" s="37" t="s">
        <v>2</v>
      </c>
      <c r="C12" s="38">
        <v>45600</v>
      </c>
      <c r="D12" s="39" t="s">
        <v>6</v>
      </c>
      <c r="E12" s="38">
        <v>45604</v>
      </c>
      <c r="F12" s="40">
        <f t="shared" si="0"/>
        <v>5</v>
      </c>
      <c r="G12" s="44" t="s">
        <v>37</v>
      </c>
      <c r="H12" s="41"/>
      <c r="I12" s="39" t="s">
        <v>102</v>
      </c>
      <c r="J12" s="42" t="s">
        <v>85</v>
      </c>
      <c r="K12" s="42" t="s">
        <v>77</v>
      </c>
      <c r="L12" s="43"/>
    </row>
    <row r="13" spans="2:12" s="3" customFormat="1" ht="56.45" customHeight="1">
      <c r="B13" s="37" t="s">
        <v>3</v>
      </c>
      <c r="C13" s="38">
        <v>45607</v>
      </c>
      <c r="D13" s="39" t="s">
        <v>6</v>
      </c>
      <c r="E13" s="38">
        <v>45611</v>
      </c>
      <c r="F13" s="40">
        <f t="shared" si="0"/>
        <v>5</v>
      </c>
      <c r="G13" s="44" t="s">
        <v>37</v>
      </c>
      <c r="H13" s="41"/>
      <c r="I13" s="39" t="s">
        <v>103</v>
      </c>
      <c r="J13" s="42" t="s">
        <v>86</v>
      </c>
      <c r="K13" s="42" t="s">
        <v>47</v>
      </c>
      <c r="L13" s="43"/>
    </row>
    <row r="14" spans="2:12" s="3" customFormat="1" ht="56.45" customHeight="1">
      <c r="B14" s="37" t="s">
        <v>4</v>
      </c>
      <c r="C14" s="38">
        <v>45614</v>
      </c>
      <c r="D14" s="39" t="s">
        <v>6</v>
      </c>
      <c r="E14" s="38">
        <v>45618</v>
      </c>
      <c r="F14" s="40">
        <f>DAYS360(C14,E14)+1</f>
        <v>5</v>
      </c>
      <c r="G14" s="44" t="s">
        <v>37</v>
      </c>
      <c r="H14" s="47"/>
      <c r="I14" s="39" t="s">
        <v>96</v>
      </c>
      <c r="J14" s="42" t="s">
        <v>87</v>
      </c>
      <c r="K14" s="42" t="s">
        <v>48</v>
      </c>
      <c r="L14" s="49" t="s">
        <v>104</v>
      </c>
    </row>
    <row r="15" spans="2:12" s="3" customFormat="1" ht="56.45" customHeight="1">
      <c r="B15" s="37" t="s">
        <v>5</v>
      </c>
      <c r="C15" s="38">
        <v>45621</v>
      </c>
      <c r="D15" s="39" t="s">
        <v>6</v>
      </c>
      <c r="E15" s="38">
        <v>45625</v>
      </c>
      <c r="F15" s="40">
        <f>DAYS360(C15,E15)+1</f>
        <v>5</v>
      </c>
      <c r="G15" s="44" t="s">
        <v>61</v>
      </c>
      <c r="H15" s="41"/>
      <c r="I15" s="42" t="s">
        <v>99</v>
      </c>
      <c r="J15" s="39" t="s">
        <v>49</v>
      </c>
      <c r="K15" s="42" t="s">
        <v>105</v>
      </c>
      <c r="L15" s="43"/>
    </row>
    <row r="16" spans="2:12" s="3" customFormat="1" ht="56.45" customHeight="1">
      <c r="B16" s="37" t="s">
        <v>17</v>
      </c>
      <c r="C16" s="38">
        <v>45628</v>
      </c>
      <c r="D16" s="39" t="s">
        <v>6</v>
      </c>
      <c r="E16" s="38">
        <v>45632</v>
      </c>
      <c r="F16" s="40">
        <f t="shared" si="0"/>
        <v>5</v>
      </c>
      <c r="G16" s="44" t="s">
        <v>38</v>
      </c>
      <c r="H16" s="41"/>
      <c r="I16" s="42" t="s">
        <v>107</v>
      </c>
      <c r="J16" s="39" t="s">
        <v>88</v>
      </c>
      <c r="K16" s="42" t="s">
        <v>79</v>
      </c>
      <c r="L16" s="43"/>
    </row>
    <row r="17" spans="1:12" s="3" customFormat="1" ht="56.45" customHeight="1">
      <c r="B17" s="37" t="s">
        <v>18</v>
      </c>
      <c r="C17" s="38">
        <v>45635</v>
      </c>
      <c r="D17" s="39" t="s">
        <v>6</v>
      </c>
      <c r="E17" s="38">
        <v>45639</v>
      </c>
      <c r="F17" s="40">
        <f>DAYS360(C17,E17)+1</f>
        <v>5</v>
      </c>
      <c r="G17" s="44" t="s">
        <v>38</v>
      </c>
      <c r="H17" s="41"/>
      <c r="I17" s="42" t="s">
        <v>99</v>
      </c>
      <c r="J17" s="39" t="s">
        <v>88</v>
      </c>
      <c r="K17" s="42" t="s">
        <v>80</v>
      </c>
      <c r="L17" s="43"/>
    </row>
    <row r="18" spans="1:12" s="3" customFormat="1" ht="56.45" customHeight="1">
      <c r="B18" s="37" t="s">
        <v>19</v>
      </c>
      <c r="C18" s="38">
        <v>45642</v>
      </c>
      <c r="D18" s="39" t="s">
        <v>6</v>
      </c>
      <c r="E18" s="38">
        <v>45646</v>
      </c>
      <c r="F18" s="40">
        <f>DAYS360(C18,E18)+1</f>
        <v>5</v>
      </c>
      <c r="G18" s="44" t="s">
        <v>38</v>
      </c>
      <c r="H18" s="41"/>
      <c r="I18" s="42" t="s">
        <v>99</v>
      </c>
      <c r="J18" s="42" t="s">
        <v>88</v>
      </c>
      <c r="K18" s="42" t="s">
        <v>80</v>
      </c>
      <c r="L18" s="43"/>
    </row>
    <row r="19" spans="1:12" s="3" customFormat="1" ht="56.45" customHeight="1">
      <c r="B19" s="37" t="s">
        <v>20</v>
      </c>
      <c r="C19" s="38">
        <v>45649</v>
      </c>
      <c r="D19" s="39" t="s">
        <v>6</v>
      </c>
      <c r="E19" s="38">
        <v>45653</v>
      </c>
      <c r="F19" s="40">
        <f>DAYS360(C19,E19)</f>
        <v>4</v>
      </c>
      <c r="G19" s="44" t="s">
        <v>63</v>
      </c>
      <c r="H19" s="42" t="s">
        <v>60</v>
      </c>
      <c r="I19" s="42" t="s">
        <v>111</v>
      </c>
      <c r="J19" s="42" t="s">
        <v>108</v>
      </c>
      <c r="K19" s="42" t="s">
        <v>81</v>
      </c>
      <c r="L19" s="43"/>
    </row>
    <row r="20" spans="1:12" s="3" customFormat="1" ht="56.45" customHeight="1">
      <c r="A20" s="6"/>
      <c r="B20" s="29" t="s">
        <v>21</v>
      </c>
      <c r="C20" s="30">
        <v>45656</v>
      </c>
      <c r="D20" s="31" t="s">
        <v>6</v>
      </c>
      <c r="E20" s="30">
        <v>45660</v>
      </c>
      <c r="F20" s="32">
        <f>DAYS360(C20,E20)+1</f>
        <v>4</v>
      </c>
      <c r="G20" s="45" t="s">
        <v>39</v>
      </c>
      <c r="H20" s="50"/>
      <c r="I20" s="33" t="s">
        <v>112</v>
      </c>
      <c r="J20" s="33" t="s">
        <v>109</v>
      </c>
      <c r="K20" s="33" t="s">
        <v>110</v>
      </c>
      <c r="L20" s="48"/>
    </row>
    <row r="21" spans="1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6" t="s">
        <v>39</v>
      </c>
      <c r="H21" s="14"/>
      <c r="I21" s="15" t="s">
        <v>100</v>
      </c>
      <c r="J21" s="15" t="s">
        <v>89</v>
      </c>
      <c r="K21" s="15" t="s">
        <v>82</v>
      </c>
      <c r="L21" s="16"/>
    </row>
    <row r="22" spans="1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6" t="s">
        <v>64</v>
      </c>
      <c r="H22" s="14"/>
      <c r="I22" s="15" t="s">
        <v>100</v>
      </c>
      <c r="J22" s="15" t="s">
        <v>90</v>
      </c>
      <c r="K22" s="15" t="s">
        <v>82</v>
      </c>
      <c r="L22" s="16"/>
    </row>
    <row r="23" spans="1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6" t="s">
        <v>65</v>
      </c>
      <c r="H23" s="14"/>
      <c r="I23" s="15" t="s">
        <v>100</v>
      </c>
      <c r="J23" s="15" t="s">
        <v>90</v>
      </c>
      <c r="K23" s="15" t="s">
        <v>83</v>
      </c>
      <c r="L23" s="16"/>
    </row>
    <row r="24" spans="1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6" t="s">
        <v>65</v>
      </c>
      <c r="H24" s="17"/>
      <c r="I24" s="15" t="s">
        <v>100</v>
      </c>
      <c r="J24" s="15" t="s">
        <v>91</v>
      </c>
      <c r="K24" s="15" t="s">
        <v>83</v>
      </c>
      <c r="L24" s="16"/>
    </row>
    <row r="25" spans="1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6" t="s">
        <v>65</v>
      </c>
      <c r="H25" s="14"/>
      <c r="I25" s="14" t="s">
        <v>101</v>
      </c>
      <c r="J25" s="15" t="s">
        <v>93</v>
      </c>
      <c r="K25" s="15" t="s">
        <v>83</v>
      </c>
      <c r="L25" s="16"/>
    </row>
    <row r="26" spans="1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6" t="s">
        <v>66</v>
      </c>
      <c r="H26" s="35" t="s">
        <v>68</v>
      </c>
      <c r="I26" s="14" t="s">
        <v>43</v>
      </c>
      <c r="J26" s="15" t="s">
        <v>92</v>
      </c>
      <c r="K26" s="15" t="s">
        <v>94</v>
      </c>
      <c r="L26" s="16"/>
    </row>
    <row r="27" spans="1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6" t="s">
        <v>67</v>
      </c>
      <c r="H27" s="17"/>
      <c r="I27" s="14" t="s">
        <v>43</v>
      </c>
      <c r="J27" s="12" t="s">
        <v>84</v>
      </c>
      <c r="K27" s="15" t="s">
        <v>94</v>
      </c>
      <c r="L27" s="18"/>
    </row>
    <row r="28" spans="1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6" t="s">
        <v>69</v>
      </c>
      <c r="H28" s="19"/>
      <c r="I28" s="14" t="s">
        <v>43</v>
      </c>
      <c r="J28" s="12" t="s">
        <v>50</v>
      </c>
      <c r="K28" s="15" t="s">
        <v>94</v>
      </c>
      <c r="L28" s="34" t="s">
        <v>106</v>
      </c>
    </row>
    <row r="29" spans="1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6" t="s">
        <v>70</v>
      </c>
      <c r="H29" s="19"/>
      <c r="I29" s="14" t="s">
        <v>43</v>
      </c>
      <c r="J29" s="12" t="s">
        <v>50</v>
      </c>
      <c r="K29" s="15" t="s">
        <v>95</v>
      </c>
      <c r="L29" s="20"/>
    </row>
    <row r="30" spans="1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6" t="s">
        <v>70</v>
      </c>
      <c r="H30" s="17"/>
      <c r="I30" s="14" t="s">
        <v>43</v>
      </c>
      <c r="J30" s="12" t="s">
        <v>50</v>
      </c>
      <c r="K30" s="15" t="s">
        <v>95</v>
      </c>
      <c r="L30" s="20"/>
    </row>
    <row r="31" spans="1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6" t="s">
        <v>71</v>
      </c>
      <c r="H31" s="19"/>
      <c r="I31" s="14" t="s">
        <v>52</v>
      </c>
      <c r="J31" s="12" t="s">
        <v>50</v>
      </c>
      <c r="K31" s="15" t="s">
        <v>95</v>
      </c>
      <c r="L31" s="20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6" t="s">
        <v>72</v>
      </c>
      <c r="H32" s="35" t="s">
        <v>73</v>
      </c>
      <c r="I32" s="14" t="s">
        <v>51</v>
      </c>
      <c r="J32" s="12" t="s">
        <v>50</v>
      </c>
      <c r="K32" s="15" t="s">
        <v>95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6" t="s">
        <v>72</v>
      </c>
      <c r="H33" s="19"/>
      <c r="I33" s="14" t="s">
        <v>51</v>
      </c>
      <c r="J33" s="12" t="s">
        <v>50</v>
      </c>
      <c r="K33" s="15" t="s">
        <v>95</v>
      </c>
      <c r="L33" s="36" t="s">
        <v>74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3" t="s">
        <v>13</v>
      </c>
      <c r="C35" s="53"/>
      <c r="D35" s="53"/>
      <c r="E35" s="53"/>
      <c r="F35" s="53"/>
      <c r="G35" s="53"/>
      <c r="H35" s="53"/>
      <c r="I35" s="53"/>
      <c r="J35" s="53"/>
      <c r="K35" s="53"/>
    </row>
    <row r="36" spans="2:12" s="5" customFormat="1" ht="20.25">
      <c r="B36" s="54" t="s">
        <v>59</v>
      </c>
      <c r="C36" s="54"/>
      <c r="D36" s="54"/>
      <c r="E36" s="54"/>
      <c r="F36" s="54"/>
      <c r="G36" s="54"/>
      <c r="H36" s="54"/>
      <c r="I36" s="54"/>
      <c r="J36" s="54"/>
      <c r="K36" s="54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2024-11-04T00:03:21Z</cp:lastPrinted>
  <dcterms:created xsi:type="dcterms:W3CDTF">2018-02-18T11:15:11Z</dcterms:created>
  <dcterms:modified xsi:type="dcterms:W3CDTF">2024-12-30T00:42:27Z</dcterms:modified>
</cp:coreProperties>
</file>