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KNG-FED211\000.커리큐럼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6" i="1"/>
  <c r="F10" i="1"/>
  <c r="F8" i="1"/>
  <c r="F13" i="1"/>
  <c r="F9" i="1" l="1"/>
  <c r="F11" i="1"/>
  <c r="F12" i="1" l="1"/>
  <c r="F7" i="1"/>
  <c r="F14" i="1" l="1"/>
</calcChain>
</file>

<file path=xl/sharedStrings.xml><?xml version="1.0" encoding="utf-8"?>
<sst xmlns="http://schemas.openxmlformats.org/spreadsheetml/2006/main" count="54" uniqueCount="46">
  <si>
    <t>3주차</t>
  </si>
  <si>
    <t>4주차</t>
  </si>
  <si>
    <t>5주차</t>
  </si>
  <si>
    <t>6주차</t>
  </si>
  <si>
    <t>7주차</t>
  </si>
  <si>
    <t>8주차</t>
  </si>
  <si>
    <t>9주차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</si>
  <si>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</si>
  <si>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</si>
  <si>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</si>
  <si>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</si>
  <si>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</si>
  <si>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</si>
  <si>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</si>
  <si>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</si>
  <si>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</si>
  <si>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Javascript 기본 / CSS 애니메이션, 
미디어쿼리</t>
    <phoneticPr fontId="4" type="noConversion"/>
  </si>
  <si>
    <t>Javascript 기본,응용 / CSS 애니메이션, 
미디어쿼리 / XD 프로토타이핑</t>
    <phoneticPr fontId="4" type="noConversion"/>
  </si>
  <si>
    <t>Javascript 기본,응용 / CSS 애니메이션, 
미디어쿼리 / XD 프로토타이핑</t>
    <phoneticPr fontId="4" type="noConversion"/>
  </si>
  <si>
    <t xml:space="preserve"> 프론트엔드 웹 개발 1회차 주별 상세일정</t>
    <phoneticPr fontId="4" type="noConversion"/>
  </si>
  <si>
    <t>HTML+CSS 웹 개발</t>
  </si>
  <si>
    <t>프로그래밍 언어 응용</t>
    <phoneticPr fontId="4" type="noConversion"/>
  </si>
  <si>
    <t>화면 설계</t>
    <phoneticPr fontId="4" type="noConversion"/>
  </si>
  <si>
    <t>자바스크립트 + 제이쿼리 실습 및 응용</t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</si>
  <si>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</si>
  <si>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설계</t>
    </r>
    <r>
      <rPr>
        <sz val="8"/>
        <rFont val="맑은 고딕"/>
        <family val="3"/>
        <charset val="129"/>
        <scheme val="minor"/>
      </rPr>
      <t xml:space="preserve">
----------------------
화면 구현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</si>
  <si>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</si>
  <si>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프로그래밍 언어 응용</t>
    </r>
    <r>
      <rPr>
        <sz val="8"/>
        <rFont val="맑은 고딕"/>
        <family val="3"/>
        <charset val="129"/>
        <scheme val="minor"/>
      </rPr>
      <t xml:space="preserve">
----------------------
HTML+CSS 웹 개발</t>
    </r>
    <phoneticPr fontId="4" type="noConversion"/>
  </si>
  <si>
    <t>※ 휴일: 추석연휴(9/20~9/22 : 3일), 개천절대체휴무(10/4), 한글날대체휴무(10/11)</t>
    <phoneticPr fontId="4" type="noConversion"/>
  </si>
  <si>
    <t>____________________________________________________________________________________________________________________</t>
    <phoneticPr fontId="4" type="noConversion"/>
  </si>
  <si>
    <t>도깨비응용</t>
    <phoneticPr fontId="4" type="noConversion"/>
  </si>
  <si>
    <t>개발환경셋팅: VS Code + Server + GitHub
HTML 기초</t>
    <phoneticPr fontId="4" type="noConversion"/>
  </si>
  <si>
    <t>HTML5 + CSS3 기본 및 응용연습</t>
    <phoneticPr fontId="4" type="noConversion"/>
  </si>
  <si>
    <t>jQuery 용용</t>
    <phoneticPr fontId="4" type="noConversion"/>
  </si>
  <si>
    <t>VOGUE 응용 사이트 설계</t>
    <phoneticPr fontId="4" type="noConversion"/>
  </si>
  <si>
    <t>VOGUE 응용 사이트 구현</t>
    <phoneticPr fontId="4" type="noConversion"/>
  </si>
  <si>
    <t>포트폴리오 실기</t>
    <phoneticPr fontId="4" type="noConversion"/>
  </si>
  <si>
    <t>HTML5 + CSS3 기본 및 응용연습
와이어프레이밍</t>
    <phoneticPr fontId="4" type="noConversion"/>
  </si>
  <si>
    <t>자바스크립트 + 제이쿼리 실습 및 응용</t>
    <phoneticPr fontId="4" type="noConversion"/>
  </si>
  <si>
    <t>비고</t>
    <phoneticPr fontId="4" type="noConversion"/>
  </si>
  <si>
    <t>취업세미나
10/5(화)
7,8교시</t>
    <phoneticPr fontId="4" type="noConversion"/>
  </si>
  <si>
    <t>작품발표회
10/27(수)
7,8교시</t>
    <phoneticPr fontId="4" type="noConversion"/>
  </si>
  <si>
    <t>CGV응용사이트
(9/30목까지)</t>
    <phoneticPr fontId="4" type="noConversion"/>
  </si>
  <si>
    <t>jQuery 응용 + Vue.js 가이드</t>
    <phoneticPr fontId="4" type="noConversion"/>
  </si>
  <si>
    <t>파일럿 PJ 구현</t>
    <phoneticPr fontId="4" type="noConversion"/>
  </si>
  <si>
    <t>jQuery 기본 / SVG 애니메이션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</si>
</sst>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8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178" fontId="0" fillId="0" borderId="12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4" fontId="0" fillId="0" borderId="21" xfId="0" applyNumberFormat="1" applyFill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4" fontId="0" fillId="4" borderId="17" xfId="0" applyNumberFormat="1" applyFill="1" applyBorder="1" applyAlignment="1">
      <alignment horizontal="center" vertical="center"/>
    </xf>
    <xf numFmtId="14" fontId="0" fillId="4" borderId="18" xfId="0" applyNumberForma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176" fontId="0" fillId="6" borderId="9" xfId="0" applyNumberFormat="1" applyFill="1" applyBorder="1" applyAlignment="1">
      <alignment horizontal="center" vertical="center"/>
    </xf>
    <xf numFmtId="0" fontId="3" fillId="6" borderId="9" xfId="2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7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6" borderId="18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A7" zoomScaleNormal="100" workbookViewId="0">
      <selection activeCell="A12" sqref="A12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54" t="s">
        <v>19</v>
      </c>
      <c r="C2" s="55"/>
      <c r="D2" s="55"/>
      <c r="E2" s="55"/>
      <c r="F2" s="55"/>
      <c r="G2" s="55"/>
      <c r="H2" s="55"/>
      <c r="I2" s="55"/>
      <c r="J2" s="55"/>
      <c r="K2" s="56"/>
    </row>
    <row r="3" spans="1:11" ht="18.75" customHeight="1" thickTop="1" thickBot="1">
      <c r="B3" s="50"/>
      <c r="C3" s="50"/>
      <c r="D3" s="50"/>
      <c r="E3" s="50"/>
      <c r="F3" s="50"/>
      <c r="G3" s="50"/>
      <c r="H3" s="50"/>
      <c r="I3" s="50"/>
      <c r="J3" s="50"/>
    </row>
    <row r="4" spans="1:11" s="3" customFormat="1" ht="34.5" customHeight="1" thickBot="1">
      <c r="B4" s="14" t="s">
        <v>8</v>
      </c>
      <c r="C4" s="51" t="s">
        <v>9</v>
      </c>
      <c r="D4" s="51"/>
      <c r="E4" s="51"/>
      <c r="F4" s="15" t="s">
        <v>13</v>
      </c>
      <c r="G4" s="15" t="s">
        <v>11</v>
      </c>
      <c r="H4" s="15" t="s">
        <v>12</v>
      </c>
      <c r="I4" s="15" t="s">
        <v>36</v>
      </c>
      <c r="J4" s="16" t="s">
        <v>10</v>
      </c>
      <c r="K4" s="16" t="s">
        <v>39</v>
      </c>
    </row>
    <row r="5" spans="1:11" s="3" customFormat="1" ht="48" customHeight="1">
      <c r="B5" s="26" t="s">
        <v>14</v>
      </c>
      <c r="C5" s="27">
        <v>44441</v>
      </c>
      <c r="D5" s="28" t="s">
        <v>7</v>
      </c>
      <c r="E5" s="29">
        <v>44442</v>
      </c>
      <c r="F5" s="30">
        <f t="shared" ref="F5:F8" si="0">DAYS360(C5,E5)+1</f>
        <v>2</v>
      </c>
      <c r="G5" s="31" t="s">
        <v>21</v>
      </c>
      <c r="H5" s="32"/>
      <c r="I5" s="32"/>
      <c r="J5" s="33" t="s">
        <v>31</v>
      </c>
      <c r="K5" s="34"/>
    </row>
    <row r="6" spans="1:11" ht="55.5" customHeight="1">
      <c r="B6" s="35" t="s">
        <v>15</v>
      </c>
      <c r="C6" s="36">
        <v>44445</v>
      </c>
      <c r="D6" s="37" t="s">
        <v>7</v>
      </c>
      <c r="E6" s="38">
        <v>44449</v>
      </c>
      <c r="F6" s="39">
        <f t="shared" si="0"/>
        <v>5</v>
      </c>
      <c r="G6" s="40" t="s">
        <v>27</v>
      </c>
      <c r="H6" s="41">
        <v>44449</v>
      </c>
      <c r="I6" s="37" t="s">
        <v>30</v>
      </c>
      <c r="J6" s="42" t="s">
        <v>37</v>
      </c>
      <c r="K6" s="43"/>
    </row>
    <row r="7" spans="1:11" ht="57.75" customHeight="1">
      <c r="B7" s="35" t="s">
        <v>0</v>
      </c>
      <c r="C7" s="36">
        <v>44452</v>
      </c>
      <c r="D7" s="37" t="s">
        <v>7</v>
      </c>
      <c r="E7" s="38">
        <v>44456</v>
      </c>
      <c r="F7" s="39">
        <f t="shared" si="0"/>
        <v>5</v>
      </c>
      <c r="G7" s="40" t="s">
        <v>20</v>
      </c>
      <c r="H7" s="37"/>
      <c r="I7" s="37"/>
      <c r="J7" s="45" t="s">
        <v>32</v>
      </c>
      <c r="K7" s="43"/>
    </row>
    <row r="8" spans="1:11" ht="51" customHeight="1">
      <c r="B8" s="35" t="s">
        <v>1</v>
      </c>
      <c r="C8" s="36">
        <v>44462</v>
      </c>
      <c r="D8" s="37" t="s">
        <v>7</v>
      </c>
      <c r="E8" s="38">
        <v>44463</v>
      </c>
      <c r="F8" s="39">
        <f t="shared" si="0"/>
        <v>2</v>
      </c>
      <c r="G8" s="40" t="s">
        <v>26</v>
      </c>
      <c r="H8" s="41">
        <v>44463</v>
      </c>
      <c r="I8" s="46" t="s">
        <v>42</v>
      </c>
      <c r="J8" s="42" t="s">
        <v>16</v>
      </c>
      <c r="K8" s="43"/>
    </row>
    <row r="9" spans="1:11" ht="51" customHeight="1">
      <c r="B9" s="35" t="s">
        <v>2</v>
      </c>
      <c r="C9" s="36">
        <v>44466</v>
      </c>
      <c r="D9" s="37" t="s">
        <v>7</v>
      </c>
      <c r="E9" s="38">
        <v>44470</v>
      </c>
      <c r="F9" s="39">
        <f>DAYS360(C9,E9)+1</f>
        <v>5</v>
      </c>
      <c r="G9" s="40" t="s">
        <v>22</v>
      </c>
      <c r="H9" s="41"/>
      <c r="I9" s="37"/>
      <c r="J9" s="42" t="s">
        <v>18</v>
      </c>
      <c r="K9" s="43"/>
    </row>
    <row r="10" spans="1:11" ht="51" customHeight="1">
      <c r="B10" s="35" t="s">
        <v>3</v>
      </c>
      <c r="C10" s="36">
        <v>44474</v>
      </c>
      <c r="D10" s="37" t="s">
        <v>7</v>
      </c>
      <c r="E10" s="38">
        <v>44477</v>
      </c>
      <c r="F10" s="39">
        <f>DAYS360(C10,E10)+1</f>
        <v>4</v>
      </c>
      <c r="G10" s="40" t="s">
        <v>25</v>
      </c>
      <c r="H10" s="41">
        <v>44474</v>
      </c>
      <c r="I10" s="37" t="s">
        <v>34</v>
      </c>
      <c r="J10" s="42" t="s">
        <v>17</v>
      </c>
      <c r="K10" s="49" t="s">
        <v>40</v>
      </c>
    </row>
    <row r="11" spans="1:11" ht="51" customHeight="1">
      <c r="B11" s="35" t="s">
        <v>4</v>
      </c>
      <c r="C11" s="36">
        <v>44481</v>
      </c>
      <c r="D11" s="37" t="s">
        <v>7</v>
      </c>
      <c r="E11" s="38">
        <v>44484</v>
      </c>
      <c r="F11" s="39">
        <f>DAYS360(C11,E11)+1</f>
        <v>4</v>
      </c>
      <c r="G11" s="40" t="s">
        <v>24</v>
      </c>
      <c r="H11" s="41">
        <v>44483</v>
      </c>
      <c r="I11" s="37" t="s">
        <v>35</v>
      </c>
      <c r="J11" s="45" t="s">
        <v>45</v>
      </c>
      <c r="K11" s="43"/>
    </row>
    <row r="12" spans="1:11" ht="51" customHeight="1">
      <c r="A12" s="5"/>
      <c r="B12" s="10" t="s">
        <v>5</v>
      </c>
      <c r="C12" s="24">
        <v>44487</v>
      </c>
      <c r="D12" s="11" t="s">
        <v>7</v>
      </c>
      <c r="E12" s="25">
        <v>44491</v>
      </c>
      <c r="F12" s="12">
        <f>DAYS360(C12,E12)+1</f>
        <v>5</v>
      </c>
      <c r="G12" s="13" t="s">
        <v>23</v>
      </c>
      <c r="H12" s="44"/>
      <c r="I12" s="57"/>
      <c r="J12" s="47" t="s">
        <v>33</v>
      </c>
      <c r="K12" s="48"/>
    </row>
    <row r="13" spans="1:11" ht="51" customHeight="1" thickBot="1">
      <c r="B13" s="6" t="s">
        <v>6</v>
      </c>
      <c r="C13" s="18">
        <v>44494</v>
      </c>
      <c r="D13" s="7" t="s">
        <v>7</v>
      </c>
      <c r="E13" s="19">
        <v>44496</v>
      </c>
      <c r="F13" s="8">
        <f>DAYS360(C13,E13)+1</f>
        <v>3</v>
      </c>
      <c r="G13" s="21" t="s">
        <v>38</v>
      </c>
      <c r="H13" s="9">
        <v>44496</v>
      </c>
      <c r="I13" s="20" t="s">
        <v>44</v>
      </c>
      <c r="J13" s="22" t="s">
        <v>43</v>
      </c>
      <c r="K13" s="23" t="s">
        <v>41</v>
      </c>
    </row>
    <row r="14" spans="1:11" ht="47.25" customHeight="1" thickBot="1">
      <c r="C14" s="1"/>
      <c r="E14" s="1"/>
      <c r="F14" s="4">
        <f>SUM(F5:F13)</f>
        <v>35</v>
      </c>
    </row>
    <row r="15" spans="1:11" ht="21.75" customHeight="1">
      <c r="B15" s="52" t="s">
        <v>29</v>
      </c>
      <c r="C15" s="52"/>
      <c r="D15" s="52"/>
      <c r="E15" s="52"/>
      <c r="F15" s="52"/>
      <c r="G15" s="52"/>
      <c r="H15" s="52"/>
      <c r="I15" s="52"/>
      <c r="J15" s="52"/>
    </row>
    <row r="16" spans="1:11" s="17" customFormat="1" ht="20.25">
      <c r="B16" s="53" t="s">
        <v>28</v>
      </c>
      <c r="C16" s="53"/>
      <c r="D16" s="53"/>
      <c r="E16" s="53"/>
      <c r="F16" s="53"/>
      <c r="G16" s="53"/>
      <c r="H16" s="53"/>
      <c r="I16" s="53"/>
      <c r="J16" s="53"/>
    </row>
  </sheetData>
  <mergeCells count="5">
    <mergeCell ref="B3:J3"/>
    <mergeCell ref="C4:E4"/>
    <mergeCell ref="B15:J15"/>
    <mergeCell ref="B16:J16"/>
    <mergeCell ref="B2:K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dcterms:created xsi:type="dcterms:W3CDTF">2018-02-18T11:15:11Z</dcterms:created>
  <dcterms:modified xsi:type="dcterms:W3CDTF">2021-10-18T00:33:14Z</dcterms:modified>
</cp:coreProperties>
</file>