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TOMCO4\000.커리큐럼\주단위상세일정엑셀\"/>
    </mc:Choice>
  </mc:AlternateContent>
  <bookViews>
    <workbookView xWindow="600" yWindow="225" windowWidth="1941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5" i="1" l="1"/>
  <c r="F9" i="1" l="1"/>
  <c r="F7" i="1"/>
  <c r="F6" i="1"/>
  <c r="F12" i="1" l="1"/>
  <c r="F10" i="1" l="1"/>
  <c r="F8" i="1"/>
  <c r="F11" i="1" l="1"/>
  <c r="F13" i="1" l="1"/>
</calcChain>
</file>

<file path=xl/sharedStrings.xml><?xml version="1.0" encoding="utf-8"?>
<sst xmlns="http://schemas.openxmlformats.org/spreadsheetml/2006/main" count="52" uniqueCount="45">
  <si>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</si>
  <si>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</si>
  <si>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</si>
  <si>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</si>
  <si>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</si>
  <si>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</si>
  <si>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</si>
  <si>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</si>
  <si>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</si>
  <si>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</si>
  <si>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</si>
  <si>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필기시험일</t>
    <phoneticPr fontId="4" type="noConversion"/>
  </si>
  <si>
    <t>일수</t>
    <phoneticPr fontId="4" type="noConversion"/>
  </si>
  <si>
    <t>1주차</t>
    <phoneticPr fontId="4" type="noConversion"/>
  </si>
  <si>
    <t>2주차</t>
    <phoneticPr fontId="4" type="noConversion"/>
  </si>
  <si>
    <t>____________________________________________________________________________________________________________________</t>
    <phoneticPr fontId="4" type="noConversion"/>
  </si>
  <si>
    <t>포트폴리오 실기</t>
    <phoneticPr fontId="4" type="noConversion"/>
  </si>
  <si>
    <t>비고</t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</si>
  <si>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화면 구현</t>
    </r>
    <r>
      <rPr>
        <sz val="8"/>
        <rFont val="맑은 고딕"/>
        <family val="3"/>
        <charset val="129"/>
        <scheme val="minor"/>
      </rPr>
      <t xml:space="preserve">
------------------------
자바스크립트 + 제이쿼리 실습 및 응용</t>
    </r>
    <phoneticPr fontId="4" type="noConversion"/>
  </si>
  <si>
    <t>주제선정 / 분석</t>
    <phoneticPr fontId="4" type="noConversion"/>
  </si>
  <si>
    <t>메인구현 : 상세구현하기</t>
    <phoneticPr fontId="4" type="noConversion"/>
  </si>
  <si>
    <r>
      <t xml:space="preserve">자바스크립트 + 제이쿼리 실습 및 응용
</t>
    </r>
    <r>
      <rPr>
        <sz val="8"/>
        <rFont val="맑은 고딕"/>
        <family val="3"/>
        <charset val="129"/>
        <scheme val="minor"/>
      </rPr>
      <t>------------------------
프로그래밍 응용</t>
    </r>
    <phoneticPr fontId="4" type="noConversion"/>
  </si>
  <si>
    <t>프로그래밍 응용</t>
    <phoneticPr fontId="4" type="noConversion"/>
  </si>
  <si>
    <t>자바스크립트 + 제이쿼리 실습 및 응용</t>
    <phoneticPr fontId="4" type="noConversion"/>
  </si>
  <si>
    <t>분석 / 설계 + 레이아웃</t>
    <phoneticPr fontId="4" type="noConversion"/>
  </si>
  <si>
    <t>메인구현 : 상세구현하기
+서브페이지구현포트폴리오 
JS코딩</t>
    <phoneticPr fontId="4" type="noConversion"/>
  </si>
  <si>
    <t>발표</t>
  </si>
  <si>
    <t>개발환경셋팅: VS Code + Server + GitHub
HTML 기초 + CSS 기초</t>
    <phoneticPr fontId="4" type="noConversion"/>
  </si>
  <si>
    <t>HTML5 + CSS3 기본 및 응용연습
도깨비 PJ + 미디어쿼리 + 와이어프레이밍</t>
    <phoneticPr fontId="4" type="noConversion"/>
  </si>
  <si>
    <t>HTML5 + CSS3 기본 및 응용연습
도깨비 PJ + 미디어쿼리 + 애니메이션</t>
    <phoneticPr fontId="4" type="noConversion"/>
  </si>
  <si>
    <t>Javascript 기본,응용 / jQuery 기본, 
VOGUE PJ / SVG 애니메이션</t>
    <phoneticPr fontId="4" type="noConversion"/>
  </si>
  <si>
    <t xml:space="preserve"> jQuery 응용,  Vue.js 적용
파일럿 PJ, 포트폴리오 발표 및 검수</t>
    <phoneticPr fontId="4" type="noConversion"/>
  </si>
  <si>
    <t xml:space="preserve"> jQuery 응용, 
VOGUE PJ / SVG 애니메이션
 Vue.js 기본, 파일럿 PJ</t>
    <phoneticPr fontId="4" type="noConversion"/>
  </si>
  <si>
    <t>분석 / 설계 + 레이아웃</t>
    <phoneticPr fontId="4" type="noConversion"/>
  </si>
  <si>
    <t>메인구현 : 레이아웃 + 세부코딩</t>
    <phoneticPr fontId="4" type="noConversion"/>
  </si>
  <si>
    <t xml:space="preserve">Javascript 기본 / CSS 애니메이션, 
CGV PJ </t>
    <phoneticPr fontId="4" type="noConversion"/>
  </si>
  <si>
    <t>Javascript 기본,응용 / CSS 애니메이션, 
VOGUE PJ / XD 프로토타이핑</t>
    <phoneticPr fontId="4" type="noConversion"/>
  </si>
  <si>
    <t xml:space="preserve">※ 휴일: </t>
    <phoneticPr fontId="4" type="noConversion"/>
  </si>
  <si>
    <t>HTML+CSS 웹 개발</t>
    <phoneticPr fontId="4" type="noConversion"/>
  </si>
  <si>
    <t>HTML+CSS 웹 개발</t>
    <phoneticPr fontId="4" type="noConversion"/>
  </si>
  <si>
    <r>
      <t xml:space="preserve">HTML+CSS 웹 개발
---------------------
</t>
    </r>
    <r>
      <rPr>
        <sz val="8"/>
        <color theme="1"/>
        <rFont val="맑은 고딕"/>
        <family val="3"/>
        <charset val="129"/>
        <scheme val="minor"/>
      </rPr>
      <t>화면 설계</t>
    </r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</si>
  <si>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화면 설계</t>
    </r>
    <r>
      <rPr>
        <sz val="8"/>
        <rFont val="맑은 고딕"/>
        <family val="3"/>
        <charset val="129"/>
        <scheme val="minor"/>
      </rPr>
      <t xml:space="preserve">
---------------------
화면 구현</t>
    </r>
    <phoneticPr fontId="4" type="noConversion"/>
  </si>
  <si>
    <t>취업세미나
7월20일(수)
7,8교시</t>
    <phoneticPr fontId="4" type="noConversion"/>
  </si>
  <si>
    <t>작품발표회
8월10일(수)
7,8교시</t>
    <phoneticPr fontId="4" type="noConversion"/>
  </si>
  <si>
    <t xml:space="preserve"> 기초탄탄, 4차산업 Front-end(프론트엔드) IT 소프트웨어 웹 개발 3회차 주별 상세일정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</si>
</sst>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54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3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78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4" fontId="0" fillId="0" borderId="12" xfId="0" applyNumberForma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176" fontId="0" fillId="0" borderId="12" xfId="0" applyNumberFormat="1" applyFill="1" applyBorder="1" applyAlignment="1">
      <alignment horizontal="center" vertical="center"/>
    </xf>
    <xf numFmtId="0" fontId="8" fillId="0" borderId="12" xfId="2" applyFont="1" applyFill="1" applyBorder="1" applyAlignment="1">
      <alignment horizontal="center" vertical="center" wrapText="1"/>
    </xf>
    <xf numFmtId="178" fontId="0" fillId="0" borderId="12" xfId="0" applyNumberForma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178" fontId="0" fillId="5" borderId="1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3" fillId="6" borderId="1" xfId="2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8" fillId="5" borderId="1" xfId="2" applyFont="1" applyFill="1" applyBorder="1" applyAlignment="1">
      <alignment horizontal="center" vertical="center" wrapText="1"/>
    </xf>
    <xf numFmtId="0" fontId="10" fillId="6" borderId="1" xfId="2" applyFont="1" applyFill="1" applyBorder="1" applyAlignment="1">
      <alignment horizontal="center" vertical="center" wrapText="1"/>
    </xf>
    <xf numFmtId="178" fontId="0" fillId="6" borderId="1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tabSelected="1" zoomScaleNormal="100" workbookViewId="0">
      <selection activeCell="A7" sqref="A7"/>
    </sheetView>
  </sheetViews>
  <sheetFormatPr defaultRowHeight="16.5" x14ac:dyDescent="0.3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27.5" bestFit="1" customWidth="1"/>
    <col min="10" max="10" width="40.625" bestFit="1" customWidth="1"/>
    <col min="11" max="11" width="10.875" customWidth="1"/>
  </cols>
  <sheetData>
    <row r="1" spans="1:11" ht="17.25" thickBot="1" x14ac:dyDescent="0.35"/>
    <row r="2" spans="1:11" ht="53.25" customHeight="1" thickTop="1" thickBot="1" x14ac:dyDescent="0.35">
      <c r="B2" s="47" t="s">
        <v>44</v>
      </c>
      <c r="C2" s="48"/>
      <c r="D2" s="48"/>
      <c r="E2" s="48"/>
      <c r="F2" s="48"/>
      <c r="G2" s="48"/>
      <c r="H2" s="48"/>
      <c r="I2" s="48"/>
      <c r="J2" s="48"/>
      <c r="K2" s="49"/>
    </row>
    <row r="3" spans="1:11" ht="18.75" customHeight="1" thickTop="1" thickBot="1" x14ac:dyDescent="0.35">
      <c r="B3" s="43"/>
      <c r="C3" s="43"/>
      <c r="D3" s="43"/>
      <c r="E3" s="43"/>
      <c r="F3" s="43"/>
      <c r="G3" s="43"/>
      <c r="H3" s="43"/>
      <c r="I3" s="43"/>
      <c r="J3" s="43"/>
    </row>
    <row r="4" spans="1:11" s="3" customFormat="1" ht="34.5" customHeight="1" x14ac:dyDescent="0.3">
      <c r="B4" s="6" t="s">
        <v>7</v>
      </c>
      <c r="C4" s="44" t="s">
        <v>8</v>
      </c>
      <c r="D4" s="44"/>
      <c r="E4" s="44"/>
      <c r="F4" s="19" t="s">
        <v>12</v>
      </c>
      <c r="G4" s="19" t="s">
        <v>10</v>
      </c>
      <c r="H4" s="19" t="s">
        <v>11</v>
      </c>
      <c r="I4" s="19" t="s">
        <v>16</v>
      </c>
      <c r="J4" s="7" t="s">
        <v>9</v>
      </c>
      <c r="K4" s="7" t="s">
        <v>17</v>
      </c>
    </row>
    <row r="5" spans="1:11" s="3" customFormat="1" ht="48" customHeight="1" x14ac:dyDescent="0.3">
      <c r="B5" s="35" t="s">
        <v>13</v>
      </c>
      <c r="C5" s="36">
        <v>44735</v>
      </c>
      <c r="D5" s="37" t="s">
        <v>6</v>
      </c>
      <c r="E5" s="36">
        <v>44736</v>
      </c>
      <c r="F5" s="38">
        <f>DAYS360(C5,E5)+1</f>
        <v>2</v>
      </c>
      <c r="G5" s="39" t="s">
        <v>38</v>
      </c>
      <c r="H5" s="40"/>
      <c r="I5" s="37"/>
      <c r="J5" s="41" t="s">
        <v>27</v>
      </c>
      <c r="K5" s="42"/>
    </row>
    <row r="6" spans="1:11" ht="55.5" customHeight="1" x14ac:dyDescent="0.3">
      <c r="B6" s="35" t="s">
        <v>14</v>
      </c>
      <c r="C6" s="36">
        <v>44739</v>
      </c>
      <c r="D6" s="37" t="s">
        <v>6</v>
      </c>
      <c r="E6" s="36">
        <v>44743</v>
      </c>
      <c r="F6" s="38">
        <f>DAYS360(C6,E6)+1</f>
        <v>5</v>
      </c>
      <c r="G6" s="51" t="s">
        <v>39</v>
      </c>
      <c r="H6" s="52"/>
      <c r="I6" s="37" t="s">
        <v>19</v>
      </c>
      <c r="J6" s="41" t="s">
        <v>28</v>
      </c>
      <c r="K6" s="53"/>
    </row>
    <row r="7" spans="1:11" ht="57.75" customHeight="1" x14ac:dyDescent="0.3">
      <c r="A7" s="5"/>
      <c r="B7" s="28" t="s">
        <v>0</v>
      </c>
      <c r="C7" s="29">
        <v>44746</v>
      </c>
      <c r="D7" s="30" t="s">
        <v>6</v>
      </c>
      <c r="E7" s="29">
        <v>44750</v>
      </c>
      <c r="F7" s="31">
        <f>DAYS360(C7,E7)+1</f>
        <v>5</v>
      </c>
      <c r="G7" s="50" t="s">
        <v>40</v>
      </c>
      <c r="H7" s="33">
        <v>44746</v>
      </c>
      <c r="I7" s="30" t="s">
        <v>33</v>
      </c>
      <c r="J7" s="32" t="s">
        <v>29</v>
      </c>
      <c r="K7" s="34"/>
    </row>
    <row r="8" spans="1:11" ht="51" customHeight="1" x14ac:dyDescent="0.3">
      <c r="B8" s="9" t="s">
        <v>1</v>
      </c>
      <c r="C8" s="10">
        <v>44753</v>
      </c>
      <c r="D8" s="11" t="s">
        <v>6</v>
      </c>
      <c r="E8" s="10">
        <v>44757</v>
      </c>
      <c r="F8" s="12">
        <f t="shared" ref="F8" si="0">DAYS360(C8,E8)+1</f>
        <v>5</v>
      </c>
      <c r="G8" s="13" t="s">
        <v>41</v>
      </c>
      <c r="H8" s="15">
        <v>44754</v>
      </c>
      <c r="I8" s="11" t="s">
        <v>24</v>
      </c>
      <c r="J8" s="14" t="s">
        <v>35</v>
      </c>
      <c r="K8" s="17"/>
    </row>
    <row r="9" spans="1:11" ht="51" customHeight="1" x14ac:dyDescent="0.3">
      <c r="B9" s="9" t="s">
        <v>2</v>
      </c>
      <c r="C9" s="10">
        <v>44760</v>
      </c>
      <c r="D9" s="11" t="s">
        <v>6</v>
      </c>
      <c r="E9" s="10">
        <v>44764</v>
      </c>
      <c r="F9" s="12">
        <f>DAYS360(C9,E9)+1</f>
        <v>5</v>
      </c>
      <c r="G9" s="13" t="s">
        <v>18</v>
      </c>
      <c r="H9" s="15">
        <v>44762</v>
      </c>
      <c r="I9" s="14" t="s">
        <v>34</v>
      </c>
      <c r="J9" s="14" t="s">
        <v>36</v>
      </c>
      <c r="K9" s="17" t="s">
        <v>42</v>
      </c>
    </row>
    <row r="10" spans="1:11" ht="51" customHeight="1" x14ac:dyDescent="0.3">
      <c r="B10" s="9" t="s">
        <v>3</v>
      </c>
      <c r="C10" s="10">
        <v>44767</v>
      </c>
      <c r="D10" s="11" t="s">
        <v>6</v>
      </c>
      <c r="E10" s="10">
        <v>44771</v>
      </c>
      <c r="F10" s="12">
        <f>DAYS360(C10,E10)+1</f>
        <v>5</v>
      </c>
      <c r="G10" s="13" t="s">
        <v>23</v>
      </c>
      <c r="H10" s="15"/>
      <c r="I10" s="11" t="s">
        <v>20</v>
      </c>
      <c r="J10" s="14" t="s">
        <v>30</v>
      </c>
      <c r="K10" s="17"/>
    </row>
    <row r="11" spans="1:11" ht="51" customHeight="1" x14ac:dyDescent="0.3">
      <c r="B11" s="9" t="s">
        <v>4</v>
      </c>
      <c r="C11" s="10">
        <v>44774</v>
      </c>
      <c r="D11" s="11" t="s">
        <v>6</v>
      </c>
      <c r="E11" s="10">
        <v>44778</v>
      </c>
      <c r="F11" s="12">
        <f>DAYS360(C11,E11)+1</f>
        <v>5</v>
      </c>
      <c r="G11" s="18" t="s">
        <v>21</v>
      </c>
      <c r="H11" s="15">
        <v>44775</v>
      </c>
      <c r="I11" s="14" t="s">
        <v>25</v>
      </c>
      <c r="J11" s="14" t="s">
        <v>32</v>
      </c>
      <c r="K11" s="16"/>
    </row>
    <row r="12" spans="1:11" ht="51" customHeight="1" thickBot="1" x14ac:dyDescent="0.35">
      <c r="B12" s="20" t="s">
        <v>5</v>
      </c>
      <c r="C12" s="21">
        <v>44781</v>
      </c>
      <c r="D12" s="22" t="s">
        <v>6</v>
      </c>
      <c r="E12" s="21">
        <v>44783</v>
      </c>
      <c r="F12" s="23">
        <f>DAYS360(C12,E12)+1</f>
        <v>3</v>
      </c>
      <c r="G12" s="24" t="s">
        <v>22</v>
      </c>
      <c r="H12" s="25">
        <v>44783</v>
      </c>
      <c r="I12" s="22" t="s">
        <v>26</v>
      </c>
      <c r="J12" s="26" t="s">
        <v>31</v>
      </c>
      <c r="K12" s="27" t="s">
        <v>43</v>
      </c>
    </row>
    <row r="13" spans="1:11" ht="47.25" customHeight="1" thickBot="1" x14ac:dyDescent="0.35">
      <c r="C13" s="1"/>
      <c r="E13" s="1"/>
      <c r="F13" s="4">
        <f>SUM(F5:F12)</f>
        <v>35</v>
      </c>
    </row>
    <row r="14" spans="1:11" ht="21.75" customHeight="1" x14ac:dyDescent="0.3">
      <c r="B14" s="45" t="s">
        <v>15</v>
      </c>
      <c r="C14" s="45"/>
      <c r="D14" s="45"/>
      <c r="E14" s="45"/>
      <c r="F14" s="45"/>
      <c r="G14" s="45"/>
      <c r="H14" s="45"/>
      <c r="I14" s="45"/>
      <c r="J14" s="45"/>
    </row>
    <row r="15" spans="1:11" s="8" customFormat="1" ht="20.25" x14ac:dyDescent="0.3">
      <c r="B15" s="46" t="s">
        <v>37</v>
      </c>
      <c r="C15" s="46"/>
      <c r="D15" s="46"/>
      <c r="E15" s="46"/>
      <c r="F15" s="46"/>
      <c r="G15" s="46"/>
      <c r="H15" s="46"/>
      <c r="I15" s="46"/>
      <c r="J15" s="46"/>
    </row>
  </sheetData>
  <mergeCells count="5">
    <mergeCell ref="B3:J3"/>
    <mergeCell ref="C4:E4"/>
    <mergeCell ref="B14:J14"/>
    <mergeCell ref="B15:J15"/>
    <mergeCell ref="B2:K2"/>
  </mergeCells>
  <phoneticPr fontId="4" type="noConversion"/>
  <pageMargins left="0.7" right="0.7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a</cp:lastModifiedBy>
  <cp:lastPrinted>2022-05-02T08:20:23Z</cp:lastPrinted>
  <dcterms:created xsi:type="dcterms:W3CDTF">2018-02-18T11:15:11Z</dcterms:created>
  <dcterms:modified xsi:type="dcterms:W3CDTF">2022-07-04T00:15:48Z</dcterms:modified>
</cp:coreProperties>
</file>