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6FACB5D4-FB61-4E7F-9787-8B8D11009380}" xr6:coauthVersionLast="47" xr6:coauthVersionMax="47" xr10:uidLastSave="{00000000-0000-0000-0000-000000000000}"/>
  <bookViews>
    <workbookView xWindow="-98" yWindow="-98" windowWidth="19396" windowHeight="11475" xr2:uid="{421FF32A-F3B1-48FA-95E6-FA4E40628E7C}"/>
  </bookViews>
  <sheets>
    <sheet name="names_per_doc" sheetId="2" r:id="rId1"/>
    <sheet name="kloklijsten" sheetId="4" r:id="rId2"/>
    <sheet name="unique_na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 a="1"/>
  <c r="Q3" i="2" a="1"/>
  <c r="P3" i="2" a="1"/>
  <c r="O3" i="2" a="1"/>
  <c r="E2" i="3" a="1"/>
  <c r="E2" i="3" s="1"/>
  <c r="D2" i="3" a="1"/>
  <c r="D2" i="3" s="1"/>
  <c r="C2" i="3" a="1"/>
  <c r="C2" i="3" s="1"/>
  <c r="B2" i="3" a="1"/>
  <c r="B2" i="3" s="1"/>
  <c r="O3" i="2" l="1"/>
  <c r="I3" i="2" s="1"/>
  <c r="I197" i="2"/>
  <c r="I229" i="2"/>
  <c r="I161" i="2"/>
  <c r="I177" i="2"/>
  <c r="I193" i="2"/>
  <c r="I209" i="2"/>
  <c r="I225" i="2"/>
  <c r="I241" i="2"/>
  <c r="I165" i="2"/>
  <c r="I181" i="2"/>
  <c r="I213" i="2"/>
  <c r="I245" i="2"/>
  <c r="P3" i="2"/>
  <c r="J3" i="2" s="1"/>
  <c r="J253" i="2"/>
  <c r="J269" i="2"/>
  <c r="J141" i="2"/>
  <c r="J149" i="2"/>
  <c r="J165" i="2"/>
  <c r="J181" i="2"/>
  <c r="J197" i="2"/>
  <c r="J213" i="2"/>
  <c r="J229" i="2"/>
  <c r="J245" i="2"/>
  <c r="J161" i="2"/>
  <c r="J177" i="2"/>
  <c r="J193" i="2"/>
  <c r="J209" i="2"/>
  <c r="J225" i="2"/>
  <c r="J241" i="2"/>
  <c r="J145" i="2"/>
  <c r="J257" i="2"/>
  <c r="Q3" i="2"/>
  <c r="K3" i="2" s="1"/>
  <c r="K157" i="2"/>
  <c r="K173" i="2"/>
  <c r="K189" i="2"/>
  <c r="K205" i="2"/>
  <c r="K221" i="2"/>
  <c r="K237" i="2"/>
  <c r="K253" i="2"/>
  <c r="K269" i="2"/>
  <c r="K125" i="2"/>
  <c r="K141" i="2"/>
  <c r="K117" i="2"/>
  <c r="K161" i="2"/>
  <c r="K177" i="2"/>
  <c r="K193" i="2"/>
  <c r="K209" i="2"/>
  <c r="K225" i="2"/>
  <c r="K241" i="2"/>
  <c r="R3" i="2"/>
  <c r="L3" i="2" s="1"/>
  <c r="L41" i="2"/>
  <c r="L105" i="2"/>
  <c r="L137" i="2"/>
  <c r="L45" i="2"/>
  <c r="L109" i="2"/>
  <c r="L157" i="2"/>
  <c r="L173" i="2"/>
  <c r="L189" i="2"/>
  <c r="L205" i="2"/>
  <c r="L221" i="2"/>
  <c r="L237" i="2"/>
  <c r="L69" i="2"/>
  <c r="L49" i="2"/>
  <c r="L113" i="2"/>
  <c r="L253" i="2"/>
  <c r="L269" i="2"/>
  <c r="L65" i="2"/>
  <c r="L121" i="2"/>
  <c r="L145" i="2"/>
  <c r="L257" i="2"/>
  <c r="L53" i="2"/>
  <c r="L141" i="2"/>
  <c r="I269" i="2"/>
  <c r="I253" i="2"/>
  <c r="J237" i="2"/>
  <c r="J221" i="2"/>
  <c r="J205" i="2"/>
  <c r="J189" i="2"/>
  <c r="J173" i="2"/>
  <c r="J157" i="2"/>
  <c r="K137" i="2"/>
  <c r="L101" i="2"/>
  <c r="L37" i="2"/>
  <c r="L265" i="2"/>
  <c r="L249" i="2"/>
  <c r="I237" i="2"/>
  <c r="I221" i="2"/>
  <c r="I205" i="2"/>
  <c r="I189" i="2"/>
  <c r="I173" i="2"/>
  <c r="I157" i="2"/>
  <c r="J137" i="2"/>
  <c r="L97" i="2"/>
  <c r="L33" i="2"/>
  <c r="K265" i="2"/>
  <c r="K249" i="2"/>
  <c r="L233" i="2"/>
  <c r="L217" i="2"/>
  <c r="L201" i="2"/>
  <c r="L185" i="2"/>
  <c r="L169" i="2"/>
  <c r="L153" i="2"/>
  <c r="L133" i="2"/>
  <c r="L93" i="2"/>
  <c r="L29" i="2"/>
  <c r="J265" i="2"/>
  <c r="J249" i="2"/>
  <c r="K233" i="2"/>
  <c r="K217" i="2"/>
  <c r="K201" i="2"/>
  <c r="K185" i="2"/>
  <c r="K169" i="2"/>
  <c r="K153" i="2"/>
  <c r="K133" i="2"/>
  <c r="L89" i="2"/>
  <c r="L25" i="2"/>
  <c r="I265" i="2"/>
  <c r="I249" i="2"/>
  <c r="J233" i="2"/>
  <c r="J217" i="2"/>
  <c r="J201" i="2"/>
  <c r="J185" i="2"/>
  <c r="J169" i="2"/>
  <c r="J153" i="2"/>
  <c r="J133" i="2"/>
  <c r="L85" i="2"/>
  <c r="L21" i="2"/>
  <c r="L261" i="2"/>
  <c r="L248" i="2"/>
  <c r="I233" i="2"/>
  <c r="I217" i="2"/>
  <c r="I201" i="2"/>
  <c r="I185" i="2"/>
  <c r="I169" i="2"/>
  <c r="I153" i="2"/>
  <c r="L129" i="2"/>
  <c r="L81" i="2"/>
  <c r="L17" i="2"/>
  <c r="K261" i="2"/>
  <c r="L245" i="2"/>
  <c r="L229" i="2"/>
  <c r="L213" i="2"/>
  <c r="L197" i="2"/>
  <c r="L181" i="2"/>
  <c r="L165" i="2"/>
  <c r="L149" i="2"/>
  <c r="K129" i="2"/>
  <c r="L77" i="2"/>
  <c r="L13" i="2"/>
  <c r="J261" i="2"/>
  <c r="K245" i="2"/>
  <c r="K229" i="2"/>
  <c r="K213" i="2"/>
  <c r="K197" i="2"/>
  <c r="K181" i="2"/>
  <c r="K165" i="2"/>
  <c r="K149" i="2"/>
  <c r="L125" i="2"/>
  <c r="L73" i="2"/>
  <c r="I261" i="2"/>
  <c r="K257" i="2"/>
  <c r="L241" i="2"/>
  <c r="L225" i="2"/>
  <c r="L209" i="2"/>
  <c r="L193" i="2"/>
  <c r="L177" i="2"/>
  <c r="L161" i="2"/>
  <c r="K145" i="2"/>
  <c r="K121" i="2"/>
  <c r="L61" i="2"/>
  <c r="L117" i="2"/>
  <c r="L57" i="2"/>
  <c r="I257" i="2"/>
  <c r="K113" i="2"/>
  <c r="K109" i="2"/>
  <c r="K105" i="2"/>
  <c r="K101" i="2"/>
  <c r="K97" i="2"/>
  <c r="K93" i="2"/>
  <c r="K89" i="2"/>
  <c r="K85" i="2"/>
  <c r="K81" i="2"/>
  <c r="K77" i="2"/>
  <c r="K73" i="2"/>
  <c r="K69" i="2"/>
  <c r="K65" i="2"/>
  <c r="K61" i="2"/>
  <c r="K57" i="2"/>
  <c r="K53" i="2"/>
  <c r="K49" i="2"/>
  <c r="K45" i="2"/>
  <c r="K41" i="2"/>
  <c r="K37" i="2"/>
  <c r="K33" i="2"/>
  <c r="K29" i="2"/>
  <c r="K25" i="2"/>
  <c r="K21" i="2"/>
  <c r="K17" i="2"/>
  <c r="K13" i="2"/>
  <c r="J129" i="2"/>
  <c r="J125" i="2"/>
  <c r="J121" i="2"/>
  <c r="J117" i="2"/>
  <c r="J113" i="2"/>
  <c r="J109" i="2"/>
  <c r="J105" i="2"/>
  <c r="J101" i="2"/>
  <c r="J97" i="2"/>
  <c r="J93" i="2"/>
  <c r="J89" i="2"/>
  <c r="J85" i="2"/>
  <c r="J81" i="2"/>
  <c r="J77" i="2"/>
  <c r="J73" i="2"/>
  <c r="J69" i="2"/>
  <c r="J65" i="2"/>
  <c r="J61" i="2"/>
  <c r="J57" i="2"/>
  <c r="J53" i="2"/>
  <c r="J49" i="2"/>
  <c r="J45" i="2"/>
  <c r="J41" i="2"/>
  <c r="J37" i="2"/>
  <c r="J33" i="2"/>
  <c r="J29" i="2"/>
  <c r="J25" i="2"/>
  <c r="J21" i="2"/>
  <c r="J17" i="2"/>
  <c r="J13" i="2"/>
  <c r="I149" i="2"/>
  <c r="I145" i="2"/>
  <c r="I141" i="2"/>
  <c r="I137" i="2"/>
  <c r="I133" i="2"/>
  <c r="I129" i="2"/>
  <c r="I125" i="2"/>
  <c r="I121" i="2"/>
  <c r="I117" i="2"/>
  <c r="I113" i="2"/>
  <c r="I109" i="2"/>
  <c r="I105" i="2"/>
  <c r="I101" i="2"/>
  <c r="I97" i="2"/>
  <c r="I93" i="2"/>
  <c r="I89" i="2"/>
  <c r="I85" i="2"/>
  <c r="I81" i="2"/>
  <c r="I77" i="2"/>
  <c r="I73" i="2"/>
  <c r="I69" i="2"/>
  <c r="I65" i="2"/>
  <c r="I61" i="2"/>
  <c r="I57" i="2"/>
  <c r="I53" i="2"/>
  <c r="I49" i="2"/>
  <c r="I45" i="2"/>
  <c r="I41" i="2"/>
  <c r="I37" i="2"/>
  <c r="I33" i="2"/>
  <c r="I29" i="2"/>
  <c r="I25" i="2"/>
  <c r="I21" i="2"/>
  <c r="I17" i="2"/>
  <c r="I13" i="2"/>
  <c r="L268" i="2"/>
  <c r="L252" i="2"/>
  <c r="L240" i="2"/>
  <c r="L220" i="2"/>
  <c r="L216" i="2"/>
  <c r="L204" i="2"/>
  <c r="L200" i="2"/>
  <c r="L196" i="2"/>
  <c r="L192" i="2"/>
  <c r="L188" i="2"/>
  <c r="L184" i="2"/>
  <c r="L180" i="2"/>
  <c r="L176" i="2"/>
  <c r="L172" i="2"/>
  <c r="L168" i="2"/>
  <c r="L164" i="2"/>
  <c r="L160" i="2"/>
  <c r="L156" i="2"/>
  <c r="L152" i="2"/>
  <c r="L148" i="2"/>
  <c r="L144" i="2"/>
  <c r="L140" i="2"/>
  <c r="L136" i="2"/>
  <c r="L132" i="2"/>
  <c r="L128" i="2"/>
  <c r="L124" i="2"/>
  <c r="L120" i="2"/>
  <c r="L116" i="2"/>
  <c r="L112" i="2"/>
  <c r="L108" i="2"/>
  <c r="L104" i="2"/>
  <c r="L100" i="2"/>
  <c r="L96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264" i="2"/>
  <c r="L244" i="2"/>
  <c r="L228" i="2"/>
  <c r="K268" i="2"/>
  <c r="K248" i="2"/>
  <c r="K228" i="2"/>
  <c r="K212" i="2"/>
  <c r="K200" i="2"/>
  <c r="K196" i="2"/>
  <c r="K192" i="2"/>
  <c r="K188" i="2"/>
  <c r="K184" i="2"/>
  <c r="K180" i="2"/>
  <c r="K176" i="2"/>
  <c r="K172" i="2"/>
  <c r="K168" i="2"/>
  <c r="K164" i="2"/>
  <c r="K160" i="2"/>
  <c r="K156" i="2"/>
  <c r="K152" i="2"/>
  <c r="K148" i="2"/>
  <c r="K144" i="2"/>
  <c r="K140" i="2"/>
  <c r="K136" i="2"/>
  <c r="K132" i="2"/>
  <c r="K128" i="2"/>
  <c r="K124" i="2"/>
  <c r="K120" i="2"/>
  <c r="K116" i="2"/>
  <c r="K112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12" i="2"/>
  <c r="J268" i="2"/>
  <c r="J264" i="2"/>
  <c r="J260" i="2"/>
  <c r="J256" i="2"/>
  <c r="J252" i="2"/>
  <c r="J248" i="2"/>
  <c r="J244" i="2"/>
  <c r="J240" i="2"/>
  <c r="J236" i="2"/>
  <c r="J232" i="2"/>
  <c r="J228" i="2"/>
  <c r="J224" i="2"/>
  <c r="J220" i="2"/>
  <c r="J216" i="2"/>
  <c r="J212" i="2"/>
  <c r="J208" i="2"/>
  <c r="J204" i="2"/>
  <c r="J200" i="2"/>
  <c r="J196" i="2"/>
  <c r="J192" i="2"/>
  <c r="J188" i="2"/>
  <c r="J184" i="2"/>
  <c r="J180" i="2"/>
  <c r="J176" i="2"/>
  <c r="J172" i="2"/>
  <c r="J168" i="2"/>
  <c r="J164" i="2"/>
  <c r="J160" i="2"/>
  <c r="J156" i="2"/>
  <c r="J152" i="2"/>
  <c r="J148" i="2"/>
  <c r="J144" i="2"/>
  <c r="J140" i="2"/>
  <c r="J136" i="2"/>
  <c r="J132" i="2"/>
  <c r="J128" i="2"/>
  <c r="J124" i="2"/>
  <c r="J120" i="2"/>
  <c r="J116" i="2"/>
  <c r="J112" i="2"/>
  <c r="J108" i="2"/>
  <c r="J104" i="2"/>
  <c r="J100" i="2"/>
  <c r="J96" i="2"/>
  <c r="J92" i="2"/>
  <c r="J88" i="2"/>
  <c r="J84" i="2"/>
  <c r="J80" i="2"/>
  <c r="J76" i="2"/>
  <c r="J72" i="2"/>
  <c r="J68" i="2"/>
  <c r="J64" i="2"/>
  <c r="J60" i="2"/>
  <c r="J56" i="2"/>
  <c r="J52" i="2"/>
  <c r="J48" i="2"/>
  <c r="J44" i="2"/>
  <c r="J40" i="2"/>
  <c r="J36" i="2"/>
  <c r="J32" i="2"/>
  <c r="J28" i="2"/>
  <c r="J24" i="2"/>
  <c r="J20" i="2"/>
  <c r="J16" i="2"/>
  <c r="J12" i="2"/>
  <c r="I268" i="2"/>
  <c r="I264" i="2"/>
  <c r="I260" i="2"/>
  <c r="I256" i="2"/>
  <c r="I252" i="2"/>
  <c r="I248" i="2"/>
  <c r="I244" i="2"/>
  <c r="I240" i="2"/>
  <c r="I236" i="2"/>
  <c r="I232" i="2"/>
  <c r="I228" i="2"/>
  <c r="I224" i="2"/>
  <c r="I220" i="2"/>
  <c r="I216" i="2"/>
  <c r="I212" i="2"/>
  <c r="I208" i="2"/>
  <c r="I204" i="2"/>
  <c r="I200" i="2"/>
  <c r="I196" i="2"/>
  <c r="I192" i="2"/>
  <c r="I188" i="2"/>
  <c r="I184" i="2"/>
  <c r="I180" i="2"/>
  <c r="I176" i="2"/>
  <c r="I172" i="2"/>
  <c r="I168" i="2"/>
  <c r="I164" i="2"/>
  <c r="I160" i="2"/>
  <c r="I156" i="2"/>
  <c r="I152" i="2"/>
  <c r="I148" i="2"/>
  <c r="I144" i="2"/>
  <c r="I140" i="2"/>
  <c r="I136" i="2"/>
  <c r="I132" i="2"/>
  <c r="I128" i="2"/>
  <c r="I124" i="2"/>
  <c r="I120" i="2"/>
  <c r="I116" i="2"/>
  <c r="I112" i="2"/>
  <c r="I108" i="2"/>
  <c r="I104" i="2"/>
  <c r="I100" i="2"/>
  <c r="I96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I28" i="2"/>
  <c r="I24" i="2"/>
  <c r="I20" i="2"/>
  <c r="I16" i="2"/>
  <c r="I12" i="2"/>
  <c r="L256" i="2"/>
  <c r="L232" i="2"/>
  <c r="L208" i="2"/>
  <c r="K256" i="2"/>
  <c r="K236" i="2"/>
  <c r="K216" i="2"/>
  <c r="L255" i="2"/>
  <c r="L231" i="2"/>
  <c r="L207" i="2"/>
  <c r="L183" i="2"/>
  <c r="L151" i="2"/>
  <c r="L131" i="2"/>
  <c r="L123" i="2"/>
  <c r="L119" i="2"/>
  <c r="L99" i="2"/>
  <c r="L95" i="2"/>
  <c r="L91" i="2"/>
  <c r="L87" i="2"/>
  <c r="L83" i="2"/>
  <c r="L79" i="2"/>
  <c r="L75" i="2"/>
  <c r="L71" i="2"/>
  <c r="L67" i="2"/>
  <c r="L63" i="2"/>
  <c r="L59" i="2"/>
  <c r="L55" i="2"/>
  <c r="L51" i="2"/>
  <c r="L47" i="2"/>
  <c r="L43" i="2"/>
  <c r="L39" i="2"/>
  <c r="L35" i="2"/>
  <c r="L31" i="2"/>
  <c r="L27" i="2"/>
  <c r="L23" i="2"/>
  <c r="L19" i="2"/>
  <c r="L15" i="2"/>
  <c r="L11" i="2"/>
  <c r="K255" i="2"/>
  <c r="K239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K175" i="2"/>
  <c r="K171" i="2"/>
  <c r="K167" i="2"/>
  <c r="K163" i="2"/>
  <c r="K159" i="2"/>
  <c r="K155" i="2"/>
  <c r="K151" i="2"/>
  <c r="K147" i="2"/>
  <c r="K143" i="2"/>
  <c r="K139" i="2"/>
  <c r="K135" i="2"/>
  <c r="K131" i="2"/>
  <c r="K127" i="2"/>
  <c r="K123" i="2"/>
  <c r="K119" i="2"/>
  <c r="K115" i="2"/>
  <c r="K111" i="2"/>
  <c r="K107" i="2"/>
  <c r="K103" i="2"/>
  <c r="K99" i="2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  <c r="K23" i="2"/>
  <c r="K19" i="2"/>
  <c r="K15" i="2"/>
  <c r="K11" i="2"/>
  <c r="J267" i="2"/>
  <c r="J263" i="2"/>
  <c r="J259" i="2"/>
  <c r="J255" i="2"/>
  <c r="J251" i="2"/>
  <c r="J247" i="2"/>
  <c r="J243" i="2"/>
  <c r="J239" i="2"/>
  <c r="J235" i="2"/>
  <c r="J231" i="2"/>
  <c r="J227" i="2"/>
  <c r="J223" i="2"/>
  <c r="J219" i="2"/>
  <c r="J215" i="2"/>
  <c r="J211" i="2"/>
  <c r="J207" i="2"/>
  <c r="J203" i="2"/>
  <c r="J199" i="2"/>
  <c r="J195" i="2"/>
  <c r="J191" i="2"/>
  <c r="J187" i="2"/>
  <c r="J183" i="2"/>
  <c r="J179" i="2"/>
  <c r="J175" i="2"/>
  <c r="J171" i="2"/>
  <c r="J167" i="2"/>
  <c r="J163" i="2"/>
  <c r="J159" i="2"/>
  <c r="J155" i="2"/>
  <c r="J151" i="2"/>
  <c r="J147" i="2"/>
  <c r="J143" i="2"/>
  <c r="J139" i="2"/>
  <c r="J135" i="2"/>
  <c r="J131" i="2"/>
  <c r="J127" i="2"/>
  <c r="J123" i="2"/>
  <c r="J119" i="2"/>
  <c r="J115" i="2"/>
  <c r="J111" i="2"/>
  <c r="J107" i="2"/>
  <c r="J103" i="2"/>
  <c r="J99" i="2"/>
  <c r="J95" i="2"/>
  <c r="J91" i="2"/>
  <c r="J87" i="2"/>
  <c r="J83" i="2"/>
  <c r="J79" i="2"/>
  <c r="J75" i="2"/>
  <c r="J71" i="2"/>
  <c r="J67" i="2"/>
  <c r="J63" i="2"/>
  <c r="J59" i="2"/>
  <c r="J55" i="2"/>
  <c r="J51" i="2"/>
  <c r="J47" i="2"/>
  <c r="J43" i="2"/>
  <c r="J39" i="2"/>
  <c r="J35" i="2"/>
  <c r="J31" i="2"/>
  <c r="J27" i="2"/>
  <c r="J23" i="2"/>
  <c r="J19" i="2"/>
  <c r="J15" i="2"/>
  <c r="J11" i="2"/>
  <c r="I267" i="2"/>
  <c r="I263" i="2"/>
  <c r="I259" i="2"/>
  <c r="I255" i="2"/>
  <c r="I251" i="2"/>
  <c r="I247" i="2"/>
  <c r="I243" i="2"/>
  <c r="I239" i="2"/>
  <c r="I235" i="2"/>
  <c r="I231" i="2"/>
  <c r="I227" i="2"/>
  <c r="I223" i="2"/>
  <c r="I219" i="2"/>
  <c r="I215" i="2"/>
  <c r="I211" i="2"/>
  <c r="I207" i="2"/>
  <c r="I203" i="2"/>
  <c r="I199" i="2"/>
  <c r="I195" i="2"/>
  <c r="I191" i="2"/>
  <c r="I187" i="2"/>
  <c r="I183" i="2"/>
  <c r="I179" i="2"/>
  <c r="I175" i="2"/>
  <c r="I171" i="2"/>
  <c r="I167" i="2"/>
  <c r="I163" i="2"/>
  <c r="I159" i="2"/>
  <c r="I155" i="2"/>
  <c r="I151" i="2"/>
  <c r="I147" i="2"/>
  <c r="I143" i="2"/>
  <c r="I139" i="2"/>
  <c r="I135" i="2"/>
  <c r="I131" i="2"/>
  <c r="I127" i="2"/>
  <c r="I123" i="2"/>
  <c r="I119" i="2"/>
  <c r="I115" i="2"/>
  <c r="I111" i="2"/>
  <c r="I107" i="2"/>
  <c r="I103" i="2"/>
  <c r="I99" i="2"/>
  <c r="I95" i="2"/>
  <c r="I91" i="2"/>
  <c r="I87" i="2"/>
  <c r="I83" i="2"/>
  <c r="I79" i="2"/>
  <c r="I75" i="2"/>
  <c r="I71" i="2"/>
  <c r="I67" i="2"/>
  <c r="I63" i="2"/>
  <c r="I59" i="2"/>
  <c r="I55" i="2"/>
  <c r="I51" i="2"/>
  <c r="I47" i="2"/>
  <c r="I43" i="2"/>
  <c r="I39" i="2"/>
  <c r="I35" i="2"/>
  <c r="I31" i="2"/>
  <c r="I27" i="2"/>
  <c r="I23" i="2"/>
  <c r="I19" i="2"/>
  <c r="I15" i="2"/>
  <c r="I11" i="2"/>
  <c r="K252" i="2"/>
  <c r="K232" i="2"/>
  <c r="K208" i="2"/>
  <c r="L263" i="2"/>
  <c r="L243" i="2"/>
  <c r="L215" i="2"/>
  <c r="L199" i="2"/>
  <c r="L179" i="2"/>
  <c r="L159" i="2"/>
  <c r="L139" i="2"/>
  <c r="L111" i="2"/>
  <c r="K243" i="2"/>
  <c r="L270" i="2"/>
  <c r="L266" i="2"/>
  <c r="L262" i="2"/>
  <c r="L258" i="2"/>
  <c r="L254" i="2"/>
  <c r="L250" i="2"/>
  <c r="L246" i="2"/>
  <c r="L242" i="2"/>
  <c r="L238" i="2"/>
  <c r="L234" i="2"/>
  <c r="L230" i="2"/>
  <c r="L226" i="2"/>
  <c r="L222" i="2"/>
  <c r="L218" i="2"/>
  <c r="L214" i="2"/>
  <c r="L210" i="2"/>
  <c r="L206" i="2"/>
  <c r="L202" i="2"/>
  <c r="L198" i="2"/>
  <c r="L194" i="2"/>
  <c r="L190" i="2"/>
  <c r="L186" i="2"/>
  <c r="L182" i="2"/>
  <c r="L178" i="2"/>
  <c r="L174" i="2"/>
  <c r="L170" i="2"/>
  <c r="L166" i="2"/>
  <c r="L162" i="2"/>
  <c r="L158" i="2"/>
  <c r="L154" i="2"/>
  <c r="L150" i="2"/>
  <c r="L146" i="2"/>
  <c r="L142" i="2"/>
  <c r="L138" i="2"/>
  <c r="L134" i="2"/>
  <c r="L130" i="2"/>
  <c r="L126" i="2"/>
  <c r="L122" i="2"/>
  <c r="L118" i="2"/>
  <c r="L114" i="2"/>
  <c r="L110" i="2"/>
  <c r="L106" i="2"/>
  <c r="L102" i="2"/>
  <c r="L98" i="2"/>
  <c r="L94" i="2"/>
  <c r="L90" i="2"/>
  <c r="L86" i="2"/>
  <c r="L82" i="2"/>
  <c r="L78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247" i="2"/>
  <c r="L227" i="2"/>
  <c r="L211" i="2"/>
  <c r="L191" i="2"/>
  <c r="L175" i="2"/>
  <c r="L163" i="2"/>
  <c r="L143" i="2"/>
  <c r="L115" i="2"/>
  <c r="K267" i="2"/>
  <c r="K247" i="2"/>
  <c r="K270" i="2"/>
  <c r="K266" i="2"/>
  <c r="K262" i="2"/>
  <c r="K258" i="2"/>
  <c r="K254" i="2"/>
  <c r="K250" i="2"/>
  <c r="K246" i="2"/>
  <c r="K242" i="2"/>
  <c r="K238" i="2"/>
  <c r="K234" i="2"/>
  <c r="K230" i="2"/>
  <c r="K226" i="2"/>
  <c r="K222" i="2"/>
  <c r="K218" i="2"/>
  <c r="K214" i="2"/>
  <c r="K210" i="2"/>
  <c r="K206" i="2"/>
  <c r="K202" i="2"/>
  <c r="K198" i="2"/>
  <c r="K194" i="2"/>
  <c r="K190" i="2"/>
  <c r="K186" i="2"/>
  <c r="K182" i="2"/>
  <c r="K178" i="2"/>
  <c r="K174" i="2"/>
  <c r="K170" i="2"/>
  <c r="K166" i="2"/>
  <c r="K162" i="2"/>
  <c r="K158" i="2"/>
  <c r="K154" i="2"/>
  <c r="K150" i="2"/>
  <c r="K146" i="2"/>
  <c r="K142" i="2"/>
  <c r="K138" i="2"/>
  <c r="K134" i="2"/>
  <c r="K130" i="2"/>
  <c r="K126" i="2"/>
  <c r="K122" i="2"/>
  <c r="K118" i="2"/>
  <c r="K114" i="2"/>
  <c r="K110" i="2"/>
  <c r="K106" i="2"/>
  <c r="K102" i="2"/>
  <c r="K98" i="2"/>
  <c r="K94" i="2"/>
  <c r="K90" i="2"/>
  <c r="K86" i="2"/>
  <c r="K82" i="2"/>
  <c r="K78" i="2"/>
  <c r="K74" i="2"/>
  <c r="K70" i="2"/>
  <c r="K66" i="2"/>
  <c r="K62" i="2"/>
  <c r="K58" i="2"/>
  <c r="K54" i="2"/>
  <c r="K50" i="2"/>
  <c r="K46" i="2"/>
  <c r="K42" i="2"/>
  <c r="K38" i="2"/>
  <c r="K34" i="2"/>
  <c r="K30" i="2"/>
  <c r="K26" i="2"/>
  <c r="K22" i="2"/>
  <c r="K18" i="2"/>
  <c r="K14" i="2"/>
  <c r="K10" i="2"/>
  <c r="L260" i="2"/>
  <c r="L224" i="2"/>
  <c r="K264" i="2"/>
  <c r="K240" i="2"/>
  <c r="K220" i="2"/>
  <c r="L259" i="2"/>
  <c r="L239" i="2"/>
  <c r="L223" i="2"/>
  <c r="L195" i="2"/>
  <c r="L171" i="2"/>
  <c r="L147" i="2"/>
  <c r="L103" i="2"/>
  <c r="K259" i="2"/>
  <c r="J270" i="2"/>
  <c r="J266" i="2"/>
  <c r="J262" i="2"/>
  <c r="J258" i="2"/>
  <c r="J254" i="2"/>
  <c r="J250" i="2"/>
  <c r="J246" i="2"/>
  <c r="J242" i="2"/>
  <c r="J238" i="2"/>
  <c r="J234" i="2"/>
  <c r="J230" i="2"/>
  <c r="J226" i="2"/>
  <c r="J222" i="2"/>
  <c r="J218" i="2"/>
  <c r="J214" i="2"/>
  <c r="J210" i="2"/>
  <c r="J206" i="2"/>
  <c r="J202" i="2"/>
  <c r="J198" i="2"/>
  <c r="J194" i="2"/>
  <c r="J190" i="2"/>
  <c r="J186" i="2"/>
  <c r="J182" i="2"/>
  <c r="J178" i="2"/>
  <c r="J174" i="2"/>
  <c r="J170" i="2"/>
  <c r="J166" i="2"/>
  <c r="J162" i="2"/>
  <c r="J158" i="2"/>
  <c r="J154" i="2"/>
  <c r="J150" i="2"/>
  <c r="J146" i="2"/>
  <c r="J142" i="2"/>
  <c r="J138" i="2"/>
  <c r="J134" i="2"/>
  <c r="J130" i="2"/>
  <c r="J126" i="2"/>
  <c r="J122" i="2"/>
  <c r="J118" i="2"/>
  <c r="J114" i="2"/>
  <c r="J110" i="2"/>
  <c r="J106" i="2"/>
  <c r="J102" i="2"/>
  <c r="J98" i="2"/>
  <c r="J94" i="2"/>
  <c r="J90" i="2"/>
  <c r="J86" i="2"/>
  <c r="J82" i="2"/>
  <c r="J78" i="2"/>
  <c r="J74" i="2"/>
  <c r="J70" i="2"/>
  <c r="J66" i="2"/>
  <c r="J62" i="2"/>
  <c r="J58" i="2"/>
  <c r="J54" i="2"/>
  <c r="J50" i="2"/>
  <c r="J46" i="2"/>
  <c r="J42" i="2"/>
  <c r="J38" i="2"/>
  <c r="J34" i="2"/>
  <c r="J30" i="2"/>
  <c r="J26" i="2"/>
  <c r="J22" i="2"/>
  <c r="J18" i="2"/>
  <c r="J14" i="2"/>
  <c r="J10" i="2"/>
  <c r="L236" i="2"/>
  <c r="L212" i="2"/>
  <c r="K260" i="2"/>
  <c r="K244" i="2"/>
  <c r="K224" i="2"/>
  <c r="K204" i="2"/>
  <c r="L267" i="2"/>
  <c r="L251" i="2"/>
  <c r="L235" i="2"/>
  <c r="L219" i="2"/>
  <c r="L203" i="2"/>
  <c r="L187" i="2"/>
  <c r="L167" i="2"/>
  <c r="L155" i="2"/>
  <c r="L135" i="2"/>
  <c r="L127" i="2"/>
  <c r="L107" i="2"/>
  <c r="K263" i="2"/>
  <c r="K251" i="2"/>
  <c r="I270" i="2"/>
  <c r="I266" i="2"/>
  <c r="I262" i="2"/>
  <c r="I258" i="2"/>
  <c r="I254" i="2"/>
  <c r="I250" i="2"/>
  <c r="I246" i="2"/>
  <c r="I242" i="2"/>
  <c r="I238" i="2"/>
  <c r="I234" i="2"/>
  <c r="I230" i="2"/>
  <c r="I226" i="2"/>
  <c r="I222" i="2"/>
  <c r="I218" i="2"/>
  <c r="I214" i="2"/>
  <c r="I210" i="2"/>
  <c r="I206" i="2"/>
  <c r="I202" i="2"/>
  <c r="I198" i="2"/>
  <c r="I194" i="2"/>
  <c r="I190" i="2"/>
  <c r="I186" i="2"/>
  <c r="I182" i="2"/>
  <c r="I178" i="2"/>
  <c r="I174" i="2"/>
  <c r="I170" i="2"/>
  <c r="I166" i="2"/>
  <c r="I162" i="2"/>
  <c r="I158" i="2"/>
  <c r="I154" i="2"/>
  <c r="I150" i="2"/>
  <c r="I146" i="2"/>
  <c r="I142" i="2"/>
  <c r="I138" i="2"/>
  <c r="I134" i="2"/>
  <c r="I130" i="2"/>
  <c r="I126" i="2"/>
  <c r="I122" i="2"/>
  <c r="I118" i="2"/>
  <c r="I114" i="2"/>
  <c r="I110" i="2"/>
  <c r="I106" i="2"/>
  <c r="I102" i="2"/>
  <c r="I98" i="2"/>
  <c r="I94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30" i="2"/>
  <c r="I26" i="2"/>
  <c r="I22" i="2"/>
  <c r="I18" i="2"/>
  <c r="I14" i="2"/>
  <c r="I10" i="2"/>
  <c r="K7" i="2"/>
  <c r="L5" i="2"/>
  <c r="J7" i="2"/>
  <c r="I7" i="2"/>
  <c r="L6" i="2"/>
  <c r="K6" i="2"/>
  <c r="J6" i="2"/>
  <c r="K5" i="2"/>
  <c r="I6" i="2"/>
  <c r="L9" i="2"/>
  <c r="K9" i="2"/>
  <c r="J9" i="2"/>
  <c r="J5" i="2"/>
  <c r="L7" i="2"/>
  <c r="I9" i="2"/>
  <c r="I5" i="2"/>
  <c r="L8" i="2"/>
  <c r="L4" i="2"/>
  <c r="K8" i="2"/>
  <c r="K4" i="2"/>
  <c r="J8" i="2"/>
  <c r="J4" i="2"/>
  <c r="I8" i="2"/>
  <c r="I4" i="2"/>
  <c r="E4" i="2" l="1"/>
  <c r="D4" i="2"/>
  <c r="D6" i="2"/>
  <c r="D5" i="2"/>
  <c r="F4" i="2"/>
  <c r="F6" i="2"/>
  <c r="E5" i="2"/>
  <c r="E6" i="2"/>
  <c r="F5" i="2"/>
  <c r="C4" i="2"/>
  <c r="F3" i="2"/>
  <c r="E3" i="2"/>
  <c r="D3" i="2"/>
  <c r="C3" i="2"/>
  <c r="C6" i="2"/>
  <c r="C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<sst xmlns="http://schemas.openxmlformats.org/spreadsheetml/2006/main" count="966" uniqueCount="280">
  <si>
    <t/>
  </si>
  <si>
    <t>Cimoszko Adam</t>
  </si>
  <si>
    <t>Adamska Daria</t>
  </si>
  <si>
    <t>Cwioro Agnieszka</t>
  </si>
  <si>
    <t>Andryjanczyk Przemyslaw</t>
  </si>
  <si>
    <t>Kosior Agnieszka</t>
  </si>
  <si>
    <t>Arhipova Inna</t>
  </si>
  <si>
    <t>Rogalska Agnieszka</t>
  </si>
  <si>
    <t>Babics David</t>
  </si>
  <si>
    <t>Ziolkowska Agnieszka</t>
  </si>
  <si>
    <t>Baraniuk Beata</t>
  </si>
  <si>
    <t>Garcia Ocampo Alejandro</t>
  </si>
  <si>
    <t>Baselga Alvarez de Lorenzana Lucia</t>
  </si>
  <si>
    <t>Ciszewska Aleksandra</t>
  </si>
  <si>
    <t>Bender Kinga</t>
  </si>
  <si>
    <t>Spataru Alexandru</t>
  </si>
  <si>
    <t>Bierczak Piotr</t>
  </si>
  <si>
    <t>Ionas Alin</t>
  </si>
  <si>
    <t>Bisliukas Armandas</t>
  </si>
  <si>
    <t>Calzado Marin Alvaro</t>
  </si>
  <si>
    <t>Jankowski Andrzej</t>
  </si>
  <si>
    <t>Chlipala Marzena</t>
  </si>
  <si>
    <t>Damaso Gonzalez Angel</t>
  </si>
  <si>
    <t>Chwalinska Izabela</t>
  </si>
  <si>
    <t>Cyran Anna</t>
  </si>
  <si>
    <t>Gajewska Anna</t>
  </si>
  <si>
    <t>Cimponer Georgiana</t>
  </si>
  <si>
    <t>Kulak Anna</t>
  </si>
  <si>
    <t>Mikulska Anna</t>
  </si>
  <si>
    <t>Ciz David</t>
  </si>
  <si>
    <t>Recka Anna</t>
  </si>
  <si>
    <t>Colaco Eden</t>
  </si>
  <si>
    <t>Manuca Antonio</t>
  </si>
  <si>
    <t>Costa Pedro</t>
  </si>
  <si>
    <t>Koralewski Arkadiusz</t>
  </si>
  <si>
    <t>Holubowska Barbara</t>
  </si>
  <si>
    <t>Czajkowski Jaroslaw</t>
  </si>
  <si>
    <t>Marczak Beata</t>
  </si>
  <si>
    <t>Dlugolecki Grzegorz</t>
  </si>
  <si>
    <t>Mlynarczyk Bogumil</t>
  </si>
  <si>
    <t>Drabik Renata</t>
  </si>
  <si>
    <t>Hanus Branislav</t>
  </si>
  <si>
    <t>Drozdziel Martin</t>
  </si>
  <si>
    <t>Filipek Damian</t>
  </si>
  <si>
    <t>Durak Renata</t>
  </si>
  <si>
    <t>Motyka Damian</t>
  </si>
  <si>
    <t>Fernandes Lopes Leticia</t>
  </si>
  <si>
    <t>Ferradas Echevarria Daniel</t>
  </si>
  <si>
    <t>Lopez Ventura Daniel</t>
  </si>
  <si>
    <t>Pikta Daniel</t>
  </si>
  <si>
    <t>Wilczak Daniel</t>
  </si>
  <si>
    <t>Glabien Dariusz</t>
  </si>
  <si>
    <t>Major Daria</t>
  </si>
  <si>
    <t>Grucelski Marcin</t>
  </si>
  <si>
    <t>Hajduk Lukasz</t>
  </si>
  <si>
    <t>Kutermak Dawid</t>
  </si>
  <si>
    <t>Szpakowski Dawid</t>
  </si>
  <si>
    <t>Jankowska Paulina</t>
  </si>
  <si>
    <t>Kijak Dominik</t>
  </si>
  <si>
    <t>Szulewska Dorota</t>
  </si>
  <si>
    <t>Jaroszewska Karolina</t>
  </si>
  <si>
    <t>Jarullina Viktorija</t>
  </si>
  <si>
    <t>Rusnik Edward</t>
  </si>
  <si>
    <t>Jaworski Miroslaw</t>
  </si>
  <si>
    <t>Nemeti Elisei</t>
  </si>
  <si>
    <t>Jaworski Patryk</t>
  </si>
  <si>
    <t>Przybyszewska Elzbieta</t>
  </si>
  <si>
    <t>Kaniowski Pawel</t>
  </si>
  <si>
    <t>Koszny Ewa</t>
  </si>
  <si>
    <t>Karklevalks Tom</t>
  </si>
  <si>
    <t>Vaivod Gabriel</t>
  </si>
  <si>
    <t>Karlica Zoran</t>
  </si>
  <si>
    <t>Kasileviciute Gerda</t>
  </si>
  <si>
    <t>Kauklys Rolandas</t>
  </si>
  <si>
    <t>Kaziura Katarzyna</t>
  </si>
  <si>
    <t>Potapski Grzegorz</t>
  </si>
  <si>
    <t>Kaziura Klaudiusz</t>
  </si>
  <si>
    <t>Wojdylo Grzegorz</t>
  </si>
  <si>
    <t>Kijak Hanna</t>
  </si>
  <si>
    <t>Koltonowska Honorata</t>
  </si>
  <si>
    <t>Klein Robert</t>
  </si>
  <si>
    <t>Moldovanov Hristian</t>
  </si>
  <si>
    <t>Kloc Mariusz</t>
  </si>
  <si>
    <t>Kocel Konrad</t>
  </si>
  <si>
    <t>Toana Ionel</t>
  </si>
  <si>
    <t>Kupcikova Iva</t>
  </si>
  <si>
    <t>Kondrowska Karolina</t>
  </si>
  <si>
    <t>Oleksy Izabela</t>
  </si>
  <si>
    <t>Podstavek Jakub</t>
  </si>
  <si>
    <t>Kovacova Martina</t>
  </si>
  <si>
    <t>Muc Jerzy</t>
  </si>
  <si>
    <t>Kozel Peter</t>
  </si>
  <si>
    <t>Perczyk Justyna</t>
  </si>
  <si>
    <t>Kozlowski Tomasz</t>
  </si>
  <si>
    <t>Mierzejewski Kamil</t>
  </si>
  <si>
    <t>Mlodzinska Karolina</t>
  </si>
  <si>
    <t>Kutkiewicz Katarzyna</t>
  </si>
  <si>
    <t>Kwiecinska Patrycja</t>
  </si>
  <si>
    <t>Lenart Richard</t>
  </si>
  <si>
    <t>Skrzypczak Kewin</t>
  </si>
  <si>
    <t>Madej Marta</t>
  </si>
  <si>
    <t>Tamosiunas Kipras</t>
  </si>
  <si>
    <t>Madry Slawomir</t>
  </si>
  <si>
    <t>Maksin Lubos</t>
  </si>
  <si>
    <t>Mogilnicki Konrad</t>
  </si>
  <si>
    <t>Mankowska Paulina</t>
  </si>
  <si>
    <t>Sulewski Konrad</t>
  </si>
  <si>
    <t>Pasiali Krystyna</t>
  </si>
  <si>
    <t>Polanski Krzysztof</t>
  </si>
  <si>
    <t>Marek Magdalena</t>
  </si>
  <si>
    <t>Marques Wilson</t>
  </si>
  <si>
    <t>Mikolajczyk Monika</t>
  </si>
  <si>
    <t>Wolanin Maciej</t>
  </si>
  <si>
    <t>Milon Oliwia</t>
  </si>
  <si>
    <t>Pasieka Malgorzata</t>
  </si>
  <si>
    <t>Urbanowicz Malgorzata</t>
  </si>
  <si>
    <t>Valachovic Marek</t>
  </si>
  <si>
    <t>Pandaru Marius</t>
  </si>
  <si>
    <t>Nasiadko Waldemar</t>
  </si>
  <si>
    <t>Ogiela Patrycja</t>
  </si>
  <si>
    <t>Podlasin Martin</t>
  </si>
  <si>
    <t>Oleksak Miroslaw</t>
  </si>
  <si>
    <t>Tranevicius Martynas</t>
  </si>
  <si>
    <t>Pacholik Robert</t>
  </si>
  <si>
    <t>Wielgus Mateusz</t>
  </si>
  <si>
    <t>Peixoto Mathew</t>
  </si>
  <si>
    <t>Sott Michal</t>
  </si>
  <si>
    <t>Patap Vlad</t>
  </si>
  <si>
    <t>Pereira Veliston</t>
  </si>
  <si>
    <t>Solomonova Nikola</t>
  </si>
  <si>
    <t>Piksa Sandra</t>
  </si>
  <si>
    <t>Poplonski Tomasz</t>
  </si>
  <si>
    <t>Przydatek Renata</t>
  </si>
  <si>
    <t>Raduceanu Razvan</t>
  </si>
  <si>
    <t>Smug Piotr</t>
  </si>
  <si>
    <t>Wach Piotr</t>
  </si>
  <si>
    <t>Slosiar Tomas</t>
  </si>
  <si>
    <t>Zieba Tomasz</t>
  </si>
  <si>
    <t>Yordanov Venelin</t>
  </si>
  <si>
    <t>OTTO -Padifood tarievenoverzicht per persoon - achternaam voornaam</t>
  </si>
  <si>
    <t>Agafitei Ioan</t>
  </si>
  <si>
    <t>Artini Paolo</t>
  </si>
  <si>
    <t>Augustinaitis Audrius</t>
  </si>
  <si>
    <t>Bienkowska Bernardeta</t>
  </si>
  <si>
    <t>Bruzdzinski Marcel</t>
  </si>
  <si>
    <t>Cabla Robert</t>
  </si>
  <si>
    <t>Cieslak Grazyna</t>
  </si>
  <si>
    <t>Ciutacu 15815800 Iulian</t>
  </si>
  <si>
    <t>Costa Vinhas Elisabete Filipa</t>
  </si>
  <si>
    <t>Cotofrea Stefan-Bogdan</t>
  </si>
  <si>
    <t>Cristu Virgil</t>
  </si>
  <si>
    <t>Czajkowski  Jaroslaw</t>
  </si>
  <si>
    <t>Dalalau Gabriel</t>
  </si>
  <si>
    <t>Dekanova Katarina</t>
  </si>
  <si>
    <t>Domaradzka Jagoda</t>
  </si>
  <si>
    <t>Garbacz Kamila</t>
  </si>
  <si>
    <t>Gigliotti Mario</t>
  </si>
  <si>
    <t>Gil Sandra</t>
  </si>
  <si>
    <t>Glabien  Dariusz</t>
  </si>
  <si>
    <t>Gracia Juarez Juan</t>
  </si>
  <si>
    <t>Jankowski Dawid</t>
  </si>
  <si>
    <t>Karpinski Kamil</t>
  </si>
  <si>
    <t>Kaziura 16650647 Klaudiusz</t>
  </si>
  <si>
    <t>Kaziura Julia</t>
  </si>
  <si>
    <t>Kaziura Wiktor</t>
  </si>
  <si>
    <t>Kierzkowski Mateusz</t>
  </si>
  <si>
    <t>Koson Adrian</t>
  </si>
  <si>
    <t>Kristof Jakub</t>
  </si>
  <si>
    <t>Lopusiewicz Maciej</t>
  </si>
  <si>
    <t>Madry Oliwier</t>
  </si>
  <si>
    <t>Maka Patryk</t>
  </si>
  <si>
    <t>Matiscik Vladimir</t>
  </si>
  <si>
    <t>Michalik Kamil</t>
  </si>
  <si>
    <t>Mika Patrycja</t>
  </si>
  <si>
    <t>Mikiciuk Tomasz</t>
  </si>
  <si>
    <t>Mladinovici Marius</t>
  </si>
  <si>
    <t>Mlot Wiktoria</t>
  </si>
  <si>
    <t>Mlynarczyk  Bogumil</t>
  </si>
  <si>
    <t>Moldovan Adrian</t>
  </si>
  <si>
    <t>Muszczek Patrycja</t>
  </si>
  <si>
    <t>Obaciu Andrei</t>
  </si>
  <si>
    <t>Osik Rafal</t>
  </si>
  <si>
    <t>Pasiali Krystina</t>
  </si>
  <si>
    <t>Pires Alves David Alexandre</t>
  </si>
  <si>
    <t>Podlasin  Martin</t>
  </si>
  <si>
    <t>Proschl Lukas</t>
  </si>
  <si>
    <t>Pyc Damian</t>
  </si>
  <si>
    <t>Radu Denisa</t>
  </si>
  <si>
    <t>Robakowski Przemyslaw</t>
  </si>
  <si>
    <t>Rydzewski Patryk</t>
  </si>
  <si>
    <t>Seciu Marius</t>
  </si>
  <si>
    <t>Slepcik Ernesto</t>
  </si>
  <si>
    <t>Stankiewicz Lucyna</t>
  </si>
  <si>
    <t>Sztabinska Anna</t>
  </si>
  <si>
    <t>Ustrzynski Jakub</t>
  </si>
  <si>
    <t>Wajler Kamila</t>
  </si>
  <si>
    <t>Zmijewska Magdalena</t>
  </si>
  <si>
    <t>202549, Kloklijst Padifood, Otto Workforce</t>
  </si>
  <si>
    <t>Fiszer Katarzyna</t>
  </si>
  <si>
    <t>Kulesza Arkadiusz</t>
  </si>
  <si>
    <t>Marco Ales</t>
  </si>
  <si>
    <t>na</t>
  </si>
  <si>
    <t>Nowak Julia</t>
  </si>
  <si>
    <t>Rychlik Julia</t>
  </si>
  <si>
    <t>Sapa Daniel</t>
  </si>
  <si>
    <t>Skorczewski Dawid</t>
  </si>
  <si>
    <t>Stencel Katarzyna</t>
  </si>
  <si>
    <t>Zaremba Przemyslaw</t>
  </si>
  <si>
    <t>Padifood specificatie</t>
  </si>
  <si>
    <t>Babinecz Narcisa Bianca</t>
  </si>
  <si>
    <t>Baciu Dumitru</t>
  </si>
  <si>
    <t>Baran Marcin</t>
  </si>
  <si>
    <t>Bernad Maciej</t>
  </si>
  <si>
    <t>Bodykto Kamila Nikola</t>
  </si>
  <si>
    <t>Browarski Marcin</t>
  </si>
  <si>
    <t>Cotrau Mircea</t>
  </si>
  <si>
    <t>Czenczek Mateusz</t>
  </si>
  <si>
    <t>Da Silva Coelho Stephen Ricardo</t>
  </si>
  <si>
    <t>Da Silva Figueiredo Laura Alexandra</t>
  </si>
  <si>
    <t>Dudek Bartosz</t>
  </si>
  <si>
    <t>Firlej Ryszard</t>
  </si>
  <si>
    <t>Franczok Andrzej</t>
  </si>
  <si>
    <t>Gagaitis Karolis</t>
  </si>
  <si>
    <t>Gryglik Katarzyna</t>
  </si>
  <si>
    <t>Guilherme Victorino</t>
  </si>
  <si>
    <t>Hagiu Elena Cristina</t>
  </si>
  <si>
    <t>Imbrowicz Ewa</t>
  </si>
  <si>
    <t>Jaworska Justyna</t>
  </si>
  <si>
    <t>Jozwiak Mariusz</t>
  </si>
  <si>
    <t>Kaczmarczyk Renata</t>
  </si>
  <si>
    <t>Katana Katarzyna</t>
  </si>
  <si>
    <t>Kedzior Ewa</t>
  </si>
  <si>
    <t>Kolacz Marcin</t>
  </si>
  <si>
    <t>Kowalkowski Dominik Janusz</t>
  </si>
  <si>
    <t>Koza Lukasz</t>
  </si>
  <si>
    <t>Lemezonaite Evelina</t>
  </si>
  <si>
    <t>Lisiewicz Jaroslaw</t>
  </si>
  <si>
    <t>Marks 15815796 Pawel</t>
  </si>
  <si>
    <t>Mihai Mihaela-Catalina</t>
  </si>
  <si>
    <t>Minta Anna</t>
  </si>
  <si>
    <t>Miszcak Anika Nicola</t>
  </si>
  <si>
    <t>Mziray Salimini</t>
  </si>
  <si>
    <t>Nilsson Jonas Sven Roger</t>
  </si>
  <si>
    <t>Nowakowski Lukasz</t>
  </si>
  <si>
    <t xml:space="preserve">Petrachiuta  David </t>
  </si>
  <si>
    <t>Pluta Beata</t>
  </si>
  <si>
    <t>Pokrajac Sasa</t>
  </si>
  <si>
    <t>Pyttel Dawid</t>
  </si>
  <si>
    <t>Raduszewski Marcin</t>
  </si>
  <si>
    <t>Roman Patrik</t>
  </si>
  <si>
    <t>Ruszkowska Anna Magdalena</t>
  </si>
  <si>
    <t>Savicius Dominykas</t>
  </si>
  <si>
    <t>Skrzypiec Kamil</t>
  </si>
  <si>
    <t>Slawik Karolina</t>
  </si>
  <si>
    <t>Stanionis Griedrius</t>
  </si>
  <si>
    <t>Stefan Jakub</t>
  </si>
  <si>
    <t>Stepien Szczepan</t>
  </si>
  <si>
    <t>Stormowski Blazej Przemyslaw</t>
  </si>
  <si>
    <t>Tanase Boris Andrei</t>
  </si>
  <si>
    <t xml:space="preserve">Tanase Ionut-Gabriel </t>
  </si>
  <si>
    <t>Tekiela  Natalia</t>
  </si>
  <si>
    <t>Tol Stefan Bogdan</t>
  </si>
  <si>
    <t>Trumpis Haris</t>
  </si>
  <si>
    <t>Ungureanu Florica</t>
  </si>
  <si>
    <t>Ungureanu Lenuta</t>
  </si>
  <si>
    <t>Vaselis Jonas</t>
  </si>
  <si>
    <t>Wieleba Krystian</t>
  </si>
  <si>
    <t>Wigorenko Marcin</t>
  </si>
  <si>
    <t>Wiktorowicz Adrian</t>
  </si>
  <si>
    <t>Wilk Sebastian</t>
  </si>
  <si>
    <t>Wypych Piotr</t>
  </si>
  <si>
    <t>202550, Kloklijst Padifood, Flexspecialisten</t>
  </si>
  <si>
    <t>pad_spec</t>
  </si>
  <si>
    <t>otto_tars</t>
  </si>
  <si>
    <t>klok_flex</t>
  </si>
  <si>
    <t>klok_otto</t>
  </si>
  <si>
    <t>Konstanty Adrianna</t>
  </si>
  <si>
    <t>Major Aleks</t>
  </si>
  <si>
    <t>Owczarek-Wawrzyniak Sandra</t>
  </si>
  <si>
    <t>Strzalek Cezary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</si>
</sst>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1"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23C0-22E3-49C9-9733-23D35081F2D5}">
  <dimension ref="B2:Y274"/>
  <sheetViews>
    <sheetView tabSelected="1" workbookViewId="0">
      <selection activeCell="D3" sqref="D3"/>
    </sheetView>
  </sheetViews>
  <sheetFormatPr defaultRowHeight="14.25" x14ac:dyDescent="0.45"/>
  <cols>
    <col min="15" max="18" width="17.9296875" customWidth="1"/>
  </cols>
  <sheetData>
    <row r="2" spans="2:25" x14ac:dyDescent="0.45">
      <c r="C2" t="s">
        <v>272</v>
      </c>
      <c r="D2" t="s">
        <v>273</v>
      </c>
      <c r="E2" t="s">
        <v>275</v>
      </c>
      <c r="F2" t="s">
        <v>274</v>
      </c>
      <c r="I2" t="s">
        <v>272</v>
      </c>
      <c r="J2" t="s">
        <v>273</v>
      </c>
      <c r="K2" t="s">
        <v>275</v>
      </c>
      <c r="L2" t="s">
        <v>274</v>
      </c>
      <c r="O2" t="s">
        <v>272</v>
      </c>
      <c r="P2" t="s">
        <v>273</v>
      </c>
      <c r="Q2" t="s">
        <v>275</v>
      </c>
      <c r="R2" t="s">
        <v>274</v>
      </c>
      <c r="V2" s="1" t="s">
        <v>208</v>
      </c>
      <c r="W2" s="1" t="s">
        <v>139</v>
      </c>
      <c r="X2" s="1" t="s">
        <v>197</v>
      </c>
      <c r="Y2" s="1" t="s">
        <v>271</v>
      </c>
    </row>
    <row r="3" spans="2:25" x14ac:dyDescent="0.45">
      <c r="B3" t="s">
        <v>272</v>
      </c>
      <c r="C3" s="3">
        <f>COUNTIFS($I$3:$I$150, 1, $I$3:$I$150, 1) / COUNTIFS($I$3:$I$150, 1)</f>
        <v>1</v>
      </c>
      <c r="D3" s="3">
        <f>COUNTIFS($I$3:$I$150, 1, $J$3:$J$150, 1) / COUNTIFS($I$3:$I$150, 1)</f>
        <v>0.53125</v>
      </c>
      <c r="E3" s="3">
        <f>COUNTIFS($I$3:$I$150, 1, $K$3:$K$150, 1) / COUNTIFS($I$3:$I$150, 1)</f>
        <v>0.96875</v>
      </c>
      <c r="F3" s="3">
        <f>COUNTIFS($I$3:$I$150, 1, $L$3:$L$150, 1) / COUNTIFS($I$3:$I$150, 1)</f>
        <v>0</v>
      </c>
      <c r="I3">
        <f>COUNTIF(V$3:V$114, O3)</f>
        <v>0</v>
      </c>
      <c r="J3">
        <f t="shared" ref="J3:L3" si="0">COUNTIF(W$3:W$114, P3)</f>
        <v>1</v>
      </c>
      <c r="K3">
        <f t="shared" si="0"/>
        <v>0</v>
      </c>
      <c r="L3">
        <f t="shared" si="0"/>
        <v>0</v>
      </c>
      <c r="O3" s="2" t="str" cm="1">
        <f t="array" ref="O3:O274">_xlfn._xlws.SORT(_xlfn.UNIQUE(_xlfn.TOCOL(names_per_doc!$V$3:$Y$150)))</f>
        <v>Adamska Daria</v>
      </c>
      <c r="P3" s="2" t="str" cm="1">
        <f t="array" ref="P3:P274">_xlfn._xlws.SORT(_xlfn.UNIQUE(_xlfn.TOCOL(names_per_doc!$V$3:$Y$150)))</f>
        <v>Adamska Daria</v>
      </c>
      <c r="Q3" s="2" t="str" cm="1">
        <f t="array" ref="Q3:Q274">_xlfn._xlws.SORT(_xlfn.UNIQUE(_xlfn.TOCOL(names_per_doc!$V$3:$Y$150)))</f>
        <v>Adamska Daria</v>
      </c>
      <c r="R3" s="2" t="str" cm="1">
        <f t="array" ref="R3:R274">_xlfn._xlws.SORT(_xlfn.UNIQUE(_xlfn.TOCOL(names_per_doc!$V$3:$Y$150)))</f>
        <v>Adamska Daria</v>
      </c>
      <c r="V3" t="s">
        <v>140</v>
      </c>
      <c r="W3" t="s">
        <v>2</v>
      </c>
      <c r="X3" t="s">
        <v>140</v>
      </c>
      <c r="Y3" t="s">
        <v>209</v>
      </c>
    </row>
    <row r="4" spans="2:25" x14ac:dyDescent="0.45">
      <c r="B4" t="s">
        <v>273</v>
      </c>
      <c r="C4" s="3">
        <f>COUNTIFS($I$3:$I$150, 1, $J$3:$J$150, 1) / COUNTIFS($J$3:$J$150, 1)</f>
        <v>0.42499999999999999</v>
      </c>
      <c r="D4" s="3">
        <f>COUNTIFS($J$3:$J$150, 1, $J$3:$J$150, 1) / COUNTIFS($J$3:$J$150, 1)</f>
        <v>1</v>
      </c>
      <c r="E4" s="3">
        <f>COUNTIFS($J$3:$J$150, 1, $K$3:$K$150, 1) / COUNTIFS($J$3:$J$150, 1)</f>
        <v>0.48749999999999999</v>
      </c>
      <c r="F4" s="3">
        <f>COUNTIFS($J$3:$J$150, 1, $L$3:$L$150, 1) / COUNTIFS($J$3:$J$150, 1)</f>
        <v>0</v>
      </c>
      <c r="I4">
        <f t="shared" ref="I4:I9" si="1">COUNTIF(V$3:V$114, O4)</f>
        <v>1</v>
      </c>
      <c r="J4">
        <f t="shared" ref="J4:J9" si="2">COUNTIF(W$3:W$114, P4)</f>
        <v>0</v>
      </c>
      <c r="K4">
        <f t="shared" ref="K4:K9" si="3">COUNTIF(X$3:X$114, Q4)</f>
        <v>1</v>
      </c>
      <c r="L4">
        <f t="shared" ref="L4:L9" si="4">COUNTIF(Y$3:Y$114, R4)</f>
        <v>0</v>
      </c>
      <c r="O4" s="2" t="str">
        <v>Agafitei Ioan</v>
      </c>
      <c r="P4" s="2" t="str">
        <v>Agafitei Ioan</v>
      </c>
      <c r="Q4" s="2" t="str">
        <v>Agafitei Ioan</v>
      </c>
      <c r="R4" s="2" t="str">
        <v>Agafitei Ioan</v>
      </c>
      <c r="V4" t="s">
        <v>141</v>
      </c>
      <c r="W4" t="s">
        <v>4</v>
      </c>
      <c r="X4" t="s">
        <v>141</v>
      </c>
      <c r="Y4" t="s">
        <v>210</v>
      </c>
    </row>
    <row r="5" spans="2:25" x14ac:dyDescent="0.45">
      <c r="B5" t="s">
        <v>275</v>
      </c>
      <c r="C5" s="3">
        <f>COUNTIFS($I$3:$I$150, 1, $K$3:$K$150, 1) / COUNTIFS($K$3:$K$150, 1)</f>
        <v>0.80519480519480524</v>
      </c>
      <c r="D5" s="3">
        <f>COUNTIFS($J$3:$J$150, 1, $K$3:$K$150, 1) / COUNTIFS($K$3:$K$150, 1)</f>
        <v>0.50649350649350644</v>
      </c>
      <c r="E5" s="3">
        <f>COUNTIFS($K$3:$K$150, 1, $K$3:$K$150, 1) / COUNTIFS($K$3:$K$150, 1)</f>
        <v>1</v>
      </c>
      <c r="F5" s="3">
        <f>COUNTIFS($K$3:$K$150, 1, $L$3:$L$150, 1) / COUNTIFS($K$3:$K$150, 1)</f>
        <v>0</v>
      </c>
      <c r="I5">
        <f t="shared" si="1"/>
        <v>0</v>
      </c>
      <c r="J5">
        <f t="shared" si="2"/>
        <v>1</v>
      </c>
      <c r="K5">
        <f t="shared" si="3"/>
        <v>0</v>
      </c>
      <c r="L5">
        <f t="shared" si="4"/>
        <v>0</v>
      </c>
      <c r="O5" s="2" t="str">
        <v>Andryjanczyk Przemyslaw</v>
      </c>
      <c r="P5" s="2" t="str">
        <v>Andryjanczyk Przemyslaw</v>
      </c>
      <c r="Q5" s="2" t="str">
        <v>Andryjanczyk Przemyslaw</v>
      </c>
      <c r="R5" s="2" t="str">
        <v>Andryjanczyk Przemyslaw</v>
      </c>
      <c r="V5" t="s">
        <v>142</v>
      </c>
      <c r="W5" t="s">
        <v>6</v>
      </c>
      <c r="X5" t="s">
        <v>142</v>
      </c>
      <c r="Y5" t="s">
        <v>211</v>
      </c>
    </row>
    <row r="6" spans="2:25" x14ac:dyDescent="0.45">
      <c r="B6" t="s">
        <v>274</v>
      </c>
      <c r="C6" s="3">
        <f>COUNTIFS($I$3:$I$150, 1, $L$3:$L$150, 1) / COUNTIFS($L$3:$L$150, 1)</f>
        <v>0</v>
      </c>
      <c r="D6" s="3">
        <f>COUNTIFS($J$3:$J$150, 1, $L$3:$L$150, 1) / COUNTIFS($L$3:$L$150, 1)</f>
        <v>0</v>
      </c>
      <c r="E6" s="3">
        <f>COUNTIFS($K$3:$K$150, 1, $L$3:$L$150, 1) / COUNTIFS($L$3:$L$150, 1)</f>
        <v>0</v>
      </c>
      <c r="F6" s="3">
        <f>COUNTIFS($L$3:$L$150, 1, $L$3:$L$150, 1) / COUNTIFS($L$3:$L$150, 1)</f>
        <v>1</v>
      </c>
      <c r="I6">
        <f t="shared" si="1"/>
        <v>0</v>
      </c>
      <c r="J6">
        <f t="shared" si="2"/>
        <v>1</v>
      </c>
      <c r="K6">
        <f t="shared" si="3"/>
        <v>0</v>
      </c>
      <c r="L6">
        <f t="shared" si="4"/>
        <v>0</v>
      </c>
      <c r="O6" s="2" t="str">
        <v>Arhipova Inna</v>
      </c>
      <c r="P6" s="2" t="str">
        <v>Arhipova Inna</v>
      </c>
      <c r="Q6" s="2" t="str">
        <v>Arhipova Inna</v>
      </c>
      <c r="R6" s="2" t="str">
        <v>Arhipova Inna</v>
      </c>
      <c r="V6" t="s">
        <v>8</v>
      </c>
      <c r="W6" t="s">
        <v>8</v>
      </c>
      <c r="X6" t="s">
        <v>8</v>
      </c>
      <c r="Y6" t="s">
        <v>212</v>
      </c>
    </row>
    <row r="7" spans="2:25" x14ac:dyDescent="0.45">
      <c r="I7">
        <f t="shared" si="1"/>
        <v>1</v>
      </c>
      <c r="J7">
        <f t="shared" si="2"/>
        <v>0</v>
      </c>
      <c r="K7">
        <f t="shared" si="3"/>
        <v>1</v>
      </c>
      <c r="L7">
        <f t="shared" si="4"/>
        <v>0</v>
      </c>
      <c r="O7" s="2" t="str">
        <v>Artini Paolo</v>
      </c>
      <c r="P7" s="2" t="str">
        <v>Artini Paolo</v>
      </c>
      <c r="Q7" s="2" t="str">
        <v>Artini Paolo</v>
      </c>
      <c r="R7" s="2" t="str">
        <v>Artini Paolo</v>
      </c>
      <c r="V7" t="s">
        <v>10</v>
      </c>
      <c r="W7" t="s">
        <v>10</v>
      </c>
      <c r="X7" t="s">
        <v>10</v>
      </c>
      <c r="Y7" t="s">
        <v>213</v>
      </c>
    </row>
    <row r="8" spans="2:25" x14ac:dyDescent="0.45">
      <c r="I8">
        <f t="shared" si="1"/>
        <v>1</v>
      </c>
      <c r="J8">
        <f t="shared" si="2"/>
        <v>0</v>
      </c>
      <c r="K8">
        <f t="shared" si="3"/>
        <v>1</v>
      </c>
      <c r="L8">
        <f t="shared" si="4"/>
        <v>0</v>
      </c>
      <c r="O8" s="2" t="str">
        <v>Augustinaitis Audrius</v>
      </c>
      <c r="P8" s="2" t="str">
        <v>Augustinaitis Audrius</v>
      </c>
      <c r="Q8" s="2" t="str">
        <v>Augustinaitis Audrius</v>
      </c>
      <c r="R8" s="2" t="str">
        <v>Augustinaitis Audrius</v>
      </c>
      <c r="V8" t="s">
        <v>143</v>
      </c>
      <c r="W8" t="s">
        <v>12</v>
      </c>
      <c r="X8" t="s">
        <v>143</v>
      </c>
      <c r="Y8" t="s">
        <v>214</v>
      </c>
    </row>
    <row r="9" spans="2:25" x14ac:dyDescent="0.45">
      <c r="I9">
        <f t="shared" si="1"/>
        <v>1</v>
      </c>
      <c r="J9">
        <f t="shared" si="2"/>
        <v>1</v>
      </c>
      <c r="K9">
        <f t="shared" si="3"/>
        <v>1</v>
      </c>
      <c r="L9">
        <f t="shared" si="4"/>
        <v>0</v>
      </c>
      <c r="O9" s="2" t="str">
        <v>Babics David</v>
      </c>
      <c r="P9" s="2" t="str">
        <v>Babics David</v>
      </c>
      <c r="Q9" s="2" t="str">
        <v>Babics David</v>
      </c>
      <c r="R9" s="2" t="str">
        <v>Babics David</v>
      </c>
      <c r="V9" t="s">
        <v>16</v>
      </c>
      <c r="W9" t="s">
        <v>14</v>
      </c>
      <c r="X9" t="s">
        <v>16</v>
      </c>
      <c r="Y9" t="s">
        <v>215</v>
      </c>
    </row>
    <row r="10" spans="2:25" x14ac:dyDescent="0.45">
      <c r="I10">
        <f t="shared" ref="I10:I73" si="5">COUNTIF(V$3:V$114, O10)</f>
        <v>0</v>
      </c>
      <c r="J10">
        <f t="shared" ref="J10:J73" si="6">COUNTIF(W$3:W$114, P10)</f>
        <v>0</v>
      </c>
      <c r="K10">
        <f t="shared" ref="K10:K73" si="7">COUNTIF(X$3:X$114, Q10)</f>
        <v>0</v>
      </c>
      <c r="L10">
        <f t="shared" ref="L10:L73" si="8">COUNTIF(Y$3:Y$114, R10)</f>
        <v>1</v>
      </c>
      <c r="O10" s="2" t="str">
        <v>Babinecz Narcisa Bianca</v>
      </c>
      <c r="P10" s="2" t="str">
        <v>Babinecz Narcisa Bianca</v>
      </c>
      <c r="Q10" s="2" t="str">
        <v>Babinecz Narcisa Bianca</v>
      </c>
      <c r="R10" s="2" t="str">
        <v>Babinecz Narcisa Bianca</v>
      </c>
      <c r="V10" t="s">
        <v>144</v>
      </c>
      <c r="W10" t="s">
        <v>16</v>
      </c>
      <c r="X10" t="s">
        <v>144</v>
      </c>
      <c r="Y10" t="s">
        <v>216</v>
      </c>
    </row>
    <row r="11" spans="2:25" x14ac:dyDescent="0.45"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1</v>
      </c>
      <c r="O11" s="2" t="str">
        <v>Baciu Dumitru</v>
      </c>
      <c r="P11" s="2" t="str">
        <v>Baciu Dumitru</v>
      </c>
      <c r="Q11" s="2" t="str">
        <v>Baciu Dumitru</v>
      </c>
      <c r="R11" s="2" t="str">
        <v>Baciu Dumitru</v>
      </c>
      <c r="V11" t="s">
        <v>145</v>
      </c>
      <c r="W11" t="s">
        <v>18</v>
      </c>
      <c r="X11" t="s">
        <v>145</v>
      </c>
      <c r="Y11" t="s">
        <v>217</v>
      </c>
    </row>
    <row r="12" spans="2:25" x14ac:dyDescent="0.45"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1</v>
      </c>
      <c r="O12" s="2" t="str">
        <v>Baran Marcin</v>
      </c>
      <c r="P12" s="2" t="str">
        <v>Baran Marcin</v>
      </c>
      <c r="Q12" s="2" t="str">
        <v>Baran Marcin</v>
      </c>
      <c r="R12" s="2" t="str">
        <v>Baran Marcin</v>
      </c>
      <c r="V12" t="s">
        <v>146</v>
      </c>
      <c r="W12" t="s">
        <v>19</v>
      </c>
      <c r="X12" t="s">
        <v>21</v>
      </c>
      <c r="Y12" t="s">
        <v>218</v>
      </c>
    </row>
    <row r="13" spans="2:25" x14ac:dyDescent="0.45">
      <c r="I13">
        <f t="shared" si="5"/>
        <v>1</v>
      </c>
      <c r="J13">
        <f t="shared" si="6"/>
        <v>1</v>
      </c>
      <c r="K13">
        <f t="shared" si="7"/>
        <v>1</v>
      </c>
      <c r="L13">
        <f t="shared" si="8"/>
        <v>0</v>
      </c>
      <c r="O13" s="2" t="str">
        <v>Baraniuk Beata</v>
      </c>
      <c r="P13" s="2" t="str">
        <v>Baraniuk Beata</v>
      </c>
      <c r="Q13" s="2" t="str">
        <v>Baraniuk Beata</v>
      </c>
      <c r="R13" s="2" t="str">
        <v>Baraniuk Beata</v>
      </c>
      <c r="V13" t="s">
        <v>31</v>
      </c>
      <c r="W13" t="s">
        <v>21</v>
      </c>
      <c r="X13" t="s">
        <v>146</v>
      </c>
      <c r="Y13" t="s">
        <v>219</v>
      </c>
    </row>
    <row r="14" spans="2:25" x14ac:dyDescent="0.45">
      <c r="I14">
        <f t="shared" si="5"/>
        <v>0</v>
      </c>
      <c r="J14">
        <f t="shared" si="6"/>
        <v>1</v>
      </c>
      <c r="K14">
        <f t="shared" si="7"/>
        <v>0</v>
      </c>
      <c r="L14">
        <f t="shared" si="8"/>
        <v>0</v>
      </c>
      <c r="O14" s="2" t="str">
        <v>Baselga Alvarez de Lorenzana Lucia</v>
      </c>
      <c r="P14" s="2" t="str">
        <v>Baselga Alvarez de Lorenzana Lucia</v>
      </c>
      <c r="Q14" s="2" t="str">
        <v>Baselga Alvarez de Lorenzana Lucia</v>
      </c>
      <c r="R14" s="2" t="str">
        <v>Baselga Alvarez de Lorenzana Lucia</v>
      </c>
      <c r="V14" t="s">
        <v>33</v>
      </c>
      <c r="W14" t="s">
        <v>23</v>
      </c>
      <c r="X14" t="s">
        <v>147</v>
      </c>
      <c r="Y14" t="s">
        <v>220</v>
      </c>
    </row>
    <row r="15" spans="2:25" x14ac:dyDescent="0.45">
      <c r="I15">
        <f t="shared" si="5"/>
        <v>0</v>
      </c>
      <c r="J15">
        <f t="shared" si="6"/>
        <v>1</v>
      </c>
      <c r="K15">
        <f t="shared" si="7"/>
        <v>0</v>
      </c>
      <c r="L15">
        <f t="shared" si="8"/>
        <v>0</v>
      </c>
      <c r="O15" s="2" t="str">
        <v>Bender Kinga</v>
      </c>
      <c r="P15" s="2" t="str">
        <v>Bender Kinga</v>
      </c>
      <c r="Q15" s="2" t="str">
        <v>Bender Kinga</v>
      </c>
      <c r="R15" s="2" t="str">
        <v>Bender Kinga</v>
      </c>
      <c r="V15" t="s">
        <v>149</v>
      </c>
      <c r="W15" t="s">
        <v>1</v>
      </c>
      <c r="X15" t="s">
        <v>31</v>
      </c>
      <c r="Y15" t="s">
        <v>221</v>
      </c>
    </row>
    <row r="16" spans="2:25" x14ac:dyDescent="0.45"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1</v>
      </c>
      <c r="O16" s="2" t="str">
        <v>Bernad Maciej</v>
      </c>
      <c r="P16" s="2" t="str">
        <v>Bernad Maciej</v>
      </c>
      <c r="Q16" s="2" t="str">
        <v>Bernad Maciej</v>
      </c>
      <c r="R16" s="2" t="str">
        <v>Bernad Maciej</v>
      </c>
      <c r="V16" t="s">
        <v>150</v>
      </c>
      <c r="W16" t="s">
        <v>26</v>
      </c>
      <c r="X16" t="s">
        <v>33</v>
      </c>
      <c r="Y16" t="s">
        <v>222</v>
      </c>
    </row>
    <row r="17" spans="9:25" x14ac:dyDescent="0.45">
      <c r="I17">
        <f t="shared" si="5"/>
        <v>1</v>
      </c>
      <c r="J17">
        <f t="shared" si="6"/>
        <v>0</v>
      </c>
      <c r="K17">
        <f t="shared" si="7"/>
        <v>1</v>
      </c>
      <c r="L17">
        <f t="shared" si="8"/>
        <v>0</v>
      </c>
      <c r="O17" s="2" t="str">
        <v>Bienkowska Bernardeta</v>
      </c>
      <c r="P17" s="2" t="str">
        <v>Bienkowska Bernardeta</v>
      </c>
      <c r="Q17" s="2" t="str">
        <v>Bienkowska Bernardeta</v>
      </c>
      <c r="R17" s="2" t="str">
        <v>Bienkowska Bernardeta</v>
      </c>
      <c r="V17" t="s">
        <v>3</v>
      </c>
      <c r="W17" t="s">
        <v>13</v>
      </c>
      <c r="X17" t="s">
        <v>148</v>
      </c>
      <c r="Y17" t="s">
        <v>223</v>
      </c>
    </row>
    <row r="18" spans="9:25" x14ac:dyDescent="0.45">
      <c r="I18">
        <f t="shared" si="5"/>
        <v>1</v>
      </c>
      <c r="J18">
        <f t="shared" si="6"/>
        <v>1</v>
      </c>
      <c r="K18">
        <f t="shared" si="7"/>
        <v>1</v>
      </c>
      <c r="L18">
        <f t="shared" si="8"/>
        <v>0</v>
      </c>
      <c r="O18" s="2" t="str">
        <v>Bierczak Piotr</v>
      </c>
      <c r="P18" s="2" t="str">
        <v>Bierczak Piotr</v>
      </c>
      <c r="Q18" s="2" t="str">
        <v>Bierczak Piotr</v>
      </c>
      <c r="R18" s="2" t="str">
        <v>Bierczak Piotr</v>
      </c>
      <c r="V18" t="s">
        <v>36</v>
      </c>
      <c r="W18" t="s">
        <v>29</v>
      </c>
      <c r="X18" t="s">
        <v>149</v>
      </c>
      <c r="Y18" t="s">
        <v>224</v>
      </c>
    </row>
    <row r="19" spans="9:25" x14ac:dyDescent="0.45">
      <c r="I19">
        <f t="shared" si="5"/>
        <v>0</v>
      </c>
      <c r="J19">
        <f t="shared" si="6"/>
        <v>1</v>
      </c>
      <c r="K19">
        <f t="shared" si="7"/>
        <v>0</v>
      </c>
      <c r="L19">
        <f t="shared" si="8"/>
        <v>0</v>
      </c>
      <c r="O19" s="2" t="str">
        <v>Bisliukas Armandas</v>
      </c>
      <c r="P19" s="2" t="str">
        <v>Bisliukas Armandas</v>
      </c>
      <c r="Q19" s="2" t="str">
        <v>Bisliukas Armandas</v>
      </c>
      <c r="R19" s="2" t="str">
        <v>Bisliukas Armandas</v>
      </c>
      <c r="V19" t="s">
        <v>152</v>
      </c>
      <c r="W19" t="s">
        <v>31</v>
      </c>
      <c r="X19" t="s">
        <v>150</v>
      </c>
      <c r="Y19" t="s">
        <v>225</v>
      </c>
    </row>
    <row r="20" spans="9:25" x14ac:dyDescent="0.45">
      <c r="I20">
        <f t="shared" si="5"/>
        <v>0</v>
      </c>
      <c r="J20">
        <f t="shared" si="6"/>
        <v>0</v>
      </c>
      <c r="K20">
        <f t="shared" si="7"/>
        <v>0</v>
      </c>
      <c r="L20">
        <f t="shared" si="8"/>
        <v>1</v>
      </c>
      <c r="O20" s="2" t="str">
        <v>Bodykto Kamila Nikola</v>
      </c>
      <c r="P20" s="2" t="str">
        <v>Bodykto Kamila Nikola</v>
      </c>
      <c r="Q20" s="2" t="str">
        <v>Bodykto Kamila Nikola</v>
      </c>
      <c r="R20" s="2" t="str">
        <v>Bodykto Kamila Nikola</v>
      </c>
      <c r="V20" t="s">
        <v>153</v>
      </c>
      <c r="W20" t="s">
        <v>33</v>
      </c>
      <c r="X20" t="s">
        <v>3</v>
      </c>
      <c r="Y20" t="s">
        <v>226</v>
      </c>
    </row>
    <row r="21" spans="9:25" x14ac:dyDescent="0.45">
      <c r="I21">
        <f t="shared" si="5"/>
        <v>0</v>
      </c>
      <c r="J21">
        <f t="shared" si="6"/>
        <v>0</v>
      </c>
      <c r="K21">
        <f t="shared" si="7"/>
        <v>0</v>
      </c>
      <c r="L21">
        <f t="shared" si="8"/>
        <v>1</v>
      </c>
      <c r="O21" s="2" t="str">
        <v>Browarski Marcin</v>
      </c>
      <c r="P21" s="2" t="str">
        <v>Browarski Marcin</v>
      </c>
      <c r="Q21" s="2" t="str">
        <v>Browarski Marcin</v>
      </c>
      <c r="R21" s="2" t="str">
        <v>Browarski Marcin</v>
      </c>
      <c r="V21" t="s">
        <v>38</v>
      </c>
      <c r="W21" t="s">
        <v>3</v>
      </c>
      <c r="X21" t="s">
        <v>24</v>
      </c>
      <c r="Y21" t="s">
        <v>227</v>
      </c>
    </row>
    <row r="22" spans="9:25" x14ac:dyDescent="0.45">
      <c r="I22">
        <f t="shared" si="5"/>
        <v>1</v>
      </c>
      <c r="J22">
        <f t="shared" si="6"/>
        <v>0</v>
      </c>
      <c r="K22">
        <f t="shared" si="7"/>
        <v>1</v>
      </c>
      <c r="L22">
        <f t="shared" si="8"/>
        <v>0</v>
      </c>
      <c r="O22" s="2" t="str">
        <v>Bruzdzinski Marcel</v>
      </c>
      <c r="P22" s="2" t="str">
        <v>Bruzdzinski Marcel</v>
      </c>
      <c r="Q22" s="2" t="str">
        <v>Bruzdzinski Marcel</v>
      </c>
      <c r="R22" s="2" t="str">
        <v>Bruzdzinski Marcel</v>
      </c>
      <c r="V22" t="s">
        <v>154</v>
      </c>
      <c r="W22" t="s">
        <v>24</v>
      </c>
      <c r="X22" t="s">
        <v>151</v>
      </c>
      <c r="Y22" t="s">
        <v>228</v>
      </c>
    </row>
    <row r="23" spans="9:25" x14ac:dyDescent="0.45">
      <c r="I23">
        <f t="shared" si="5"/>
        <v>1</v>
      </c>
      <c r="J23">
        <f t="shared" si="6"/>
        <v>0</v>
      </c>
      <c r="K23">
        <f t="shared" si="7"/>
        <v>1</v>
      </c>
      <c r="L23">
        <f t="shared" si="8"/>
        <v>0</v>
      </c>
      <c r="O23" s="2" t="str">
        <v>Cabla Robert</v>
      </c>
      <c r="P23" s="2" t="str">
        <v>Cabla Robert</v>
      </c>
      <c r="Q23" s="2" t="str">
        <v>Cabla Robert</v>
      </c>
      <c r="R23" s="2" t="str">
        <v>Cabla Robert</v>
      </c>
      <c r="V23" t="s">
        <v>40</v>
      </c>
      <c r="W23" t="s">
        <v>36</v>
      </c>
      <c r="X23" t="s">
        <v>152</v>
      </c>
      <c r="Y23" t="s">
        <v>229</v>
      </c>
    </row>
    <row r="24" spans="9:25" x14ac:dyDescent="0.45">
      <c r="I24">
        <f t="shared" si="5"/>
        <v>0</v>
      </c>
      <c r="J24">
        <f t="shared" si="6"/>
        <v>1</v>
      </c>
      <c r="K24">
        <f t="shared" si="7"/>
        <v>0</v>
      </c>
      <c r="L24">
        <f t="shared" si="8"/>
        <v>0</v>
      </c>
      <c r="O24" s="2" t="str">
        <v>Calzado Marin Alvaro</v>
      </c>
      <c r="P24" s="2" t="str">
        <v>Calzado Marin Alvaro</v>
      </c>
      <c r="Q24" s="2" t="str">
        <v>Calzado Marin Alvaro</v>
      </c>
      <c r="R24" s="2" t="str">
        <v>Calzado Marin Alvaro</v>
      </c>
      <c r="V24" t="s">
        <v>42</v>
      </c>
      <c r="W24" t="s">
        <v>22</v>
      </c>
      <c r="X24" t="s">
        <v>153</v>
      </c>
      <c r="Y24" t="s">
        <v>230</v>
      </c>
    </row>
    <row r="25" spans="9:25" x14ac:dyDescent="0.45">
      <c r="I25">
        <f t="shared" si="5"/>
        <v>0</v>
      </c>
      <c r="J25">
        <f t="shared" si="6"/>
        <v>1</v>
      </c>
      <c r="K25">
        <f t="shared" si="7"/>
        <v>1</v>
      </c>
      <c r="L25">
        <f t="shared" si="8"/>
        <v>0</v>
      </c>
      <c r="O25" s="2" t="str">
        <v>Chlipala Marzena</v>
      </c>
      <c r="P25" s="2" t="str">
        <v>Chlipala Marzena</v>
      </c>
      <c r="Q25" s="2" t="str">
        <v>Chlipala Marzena</v>
      </c>
      <c r="R25" s="2" t="str">
        <v>Chlipala Marzena</v>
      </c>
      <c r="V25" t="s">
        <v>43</v>
      </c>
      <c r="W25" t="s">
        <v>38</v>
      </c>
      <c r="X25" t="s">
        <v>38</v>
      </c>
      <c r="Y25" t="s">
        <v>231</v>
      </c>
    </row>
    <row r="26" spans="9:25" x14ac:dyDescent="0.45">
      <c r="I26">
        <f t="shared" si="5"/>
        <v>0</v>
      </c>
      <c r="J26">
        <f t="shared" si="6"/>
        <v>1</v>
      </c>
      <c r="K26">
        <f t="shared" si="7"/>
        <v>0</v>
      </c>
      <c r="L26">
        <f t="shared" si="8"/>
        <v>0</v>
      </c>
      <c r="O26" s="2" t="str">
        <v>Chwalinska Izabela</v>
      </c>
      <c r="P26" s="2" t="str">
        <v>Chwalinska Izabela</v>
      </c>
      <c r="Q26" s="2" t="str">
        <v>Chwalinska Izabela</v>
      </c>
      <c r="R26" s="2" t="str">
        <v>Chwalinska Izabela</v>
      </c>
      <c r="V26" t="s">
        <v>198</v>
      </c>
      <c r="W26" t="s">
        <v>40</v>
      </c>
      <c r="X26" t="s">
        <v>154</v>
      </c>
      <c r="Y26" t="s">
        <v>232</v>
      </c>
    </row>
    <row r="27" spans="9:25" x14ac:dyDescent="0.45">
      <c r="I27">
        <f t="shared" si="5"/>
        <v>1</v>
      </c>
      <c r="J27">
        <f t="shared" si="6"/>
        <v>0</v>
      </c>
      <c r="K27">
        <f t="shared" si="7"/>
        <v>1</v>
      </c>
      <c r="L27">
        <f t="shared" si="8"/>
        <v>0</v>
      </c>
      <c r="O27" s="2" t="str">
        <v>Cieslak Grazyna</v>
      </c>
      <c r="P27" s="2" t="str">
        <v>Cieslak Grazyna</v>
      </c>
      <c r="Q27" s="2" t="str">
        <v>Cieslak Grazyna</v>
      </c>
      <c r="R27" s="2" t="str">
        <v>Cieslak Grazyna</v>
      </c>
      <c r="V27" t="s">
        <v>25</v>
      </c>
      <c r="W27" t="s">
        <v>42</v>
      </c>
      <c r="X27" t="s">
        <v>40</v>
      </c>
      <c r="Y27" t="s">
        <v>233</v>
      </c>
    </row>
    <row r="28" spans="9:25" x14ac:dyDescent="0.45">
      <c r="I28">
        <f t="shared" si="5"/>
        <v>0</v>
      </c>
      <c r="J28">
        <f t="shared" si="6"/>
        <v>1</v>
      </c>
      <c r="K28">
        <f t="shared" si="7"/>
        <v>0</v>
      </c>
      <c r="L28">
        <f t="shared" si="8"/>
        <v>0</v>
      </c>
      <c r="O28" s="2" t="str">
        <v>Cimoszko Adam</v>
      </c>
      <c r="P28" s="2" t="str">
        <v>Cimoszko Adam</v>
      </c>
      <c r="Q28" s="2" t="str">
        <v>Cimoszko Adam</v>
      </c>
      <c r="R28" s="2" t="str">
        <v>Cimoszko Adam</v>
      </c>
      <c r="V28" t="s">
        <v>155</v>
      </c>
      <c r="W28" t="s">
        <v>44</v>
      </c>
      <c r="X28" t="s">
        <v>42</v>
      </c>
      <c r="Y28" t="s">
        <v>234</v>
      </c>
    </row>
    <row r="29" spans="9:25" x14ac:dyDescent="0.45">
      <c r="I29">
        <f t="shared" si="5"/>
        <v>0</v>
      </c>
      <c r="J29">
        <f t="shared" si="6"/>
        <v>1</v>
      </c>
      <c r="K29">
        <f t="shared" si="7"/>
        <v>0</v>
      </c>
      <c r="L29">
        <f t="shared" si="8"/>
        <v>0</v>
      </c>
      <c r="O29" s="2" t="str">
        <v>Cimponer Georgiana</v>
      </c>
      <c r="P29" s="2" t="str">
        <v>Cimponer Georgiana</v>
      </c>
      <c r="Q29" s="2" t="str">
        <v>Cimponer Georgiana</v>
      </c>
      <c r="R29" s="2" t="str">
        <v>Cimponer Georgiana</v>
      </c>
      <c r="V29" t="s">
        <v>156</v>
      </c>
      <c r="W29" t="s">
        <v>46</v>
      </c>
      <c r="X29" t="s">
        <v>43</v>
      </c>
      <c r="Y29" t="s">
        <v>235</v>
      </c>
    </row>
    <row r="30" spans="9:25" x14ac:dyDescent="0.45">
      <c r="I30">
        <f t="shared" si="5"/>
        <v>0</v>
      </c>
      <c r="J30">
        <f t="shared" si="6"/>
        <v>1</v>
      </c>
      <c r="K30">
        <f t="shared" si="7"/>
        <v>0</v>
      </c>
      <c r="L30">
        <f t="shared" si="8"/>
        <v>0</v>
      </c>
      <c r="O30" s="2" t="str">
        <v>Ciszewska Aleksandra</v>
      </c>
      <c r="P30" s="2" t="str">
        <v>Ciszewska Aleksandra</v>
      </c>
      <c r="Q30" s="2" t="str">
        <v>Ciszewska Aleksandra</v>
      </c>
      <c r="R30" s="2" t="str">
        <v>Ciszewska Aleksandra</v>
      </c>
      <c r="V30" t="s">
        <v>157</v>
      </c>
      <c r="W30" t="s">
        <v>47</v>
      </c>
      <c r="X30" t="s">
        <v>198</v>
      </c>
      <c r="Y30" t="s">
        <v>236</v>
      </c>
    </row>
    <row r="31" spans="9:25" x14ac:dyDescent="0.45">
      <c r="I31">
        <f t="shared" si="5"/>
        <v>0</v>
      </c>
      <c r="J31">
        <f t="shared" si="6"/>
        <v>0</v>
      </c>
      <c r="K31">
        <f t="shared" si="7"/>
        <v>1</v>
      </c>
      <c r="L31">
        <f t="shared" si="8"/>
        <v>0</v>
      </c>
      <c r="O31" s="2" t="str">
        <v>Ciutacu 15815800 Iulian</v>
      </c>
      <c r="P31" s="2" t="str">
        <v>Ciutacu 15815800 Iulian</v>
      </c>
      <c r="Q31" s="2" t="str">
        <v>Ciutacu 15815800 Iulian</v>
      </c>
      <c r="R31" s="2" t="str">
        <v>Ciutacu 15815800 Iulian</v>
      </c>
      <c r="V31" t="s">
        <v>51</v>
      </c>
      <c r="W31" t="s">
        <v>43</v>
      </c>
      <c r="X31" t="s">
        <v>25</v>
      </c>
      <c r="Y31" t="s">
        <v>237</v>
      </c>
    </row>
    <row r="32" spans="9:25" x14ac:dyDescent="0.45">
      <c r="I32">
        <f t="shared" si="5"/>
        <v>0</v>
      </c>
      <c r="J32">
        <f t="shared" si="6"/>
        <v>1</v>
      </c>
      <c r="K32">
        <f t="shared" si="7"/>
        <v>0</v>
      </c>
      <c r="L32">
        <f t="shared" si="8"/>
        <v>0</v>
      </c>
      <c r="O32" s="2" t="str">
        <v>Ciz David</v>
      </c>
      <c r="P32" s="2" t="str">
        <v>Ciz David</v>
      </c>
      <c r="Q32" s="2" t="str">
        <v>Ciz David</v>
      </c>
      <c r="R32" s="2" t="str">
        <v>Ciz David</v>
      </c>
      <c r="V32" t="s">
        <v>53</v>
      </c>
      <c r="W32" t="s">
        <v>25</v>
      </c>
      <c r="X32" t="s">
        <v>155</v>
      </c>
      <c r="Y32" t="s">
        <v>238</v>
      </c>
    </row>
    <row r="33" spans="9:25" x14ac:dyDescent="0.45">
      <c r="I33">
        <f t="shared" si="5"/>
        <v>1</v>
      </c>
      <c r="J33">
        <f t="shared" si="6"/>
        <v>1</v>
      </c>
      <c r="K33">
        <f t="shared" si="7"/>
        <v>1</v>
      </c>
      <c r="L33">
        <f t="shared" si="8"/>
        <v>0</v>
      </c>
      <c r="O33" s="2" t="str">
        <v>Colaco Eden</v>
      </c>
      <c r="P33" s="2" t="str">
        <v>Colaco Eden</v>
      </c>
      <c r="Q33" s="2" t="str">
        <v>Colaco Eden</v>
      </c>
      <c r="R33" s="2" t="str">
        <v>Colaco Eden</v>
      </c>
      <c r="V33" t="s">
        <v>20</v>
      </c>
      <c r="W33" t="s">
        <v>11</v>
      </c>
      <c r="X33" t="s">
        <v>156</v>
      </c>
      <c r="Y33" t="s">
        <v>239</v>
      </c>
    </row>
    <row r="34" spans="9:25" x14ac:dyDescent="0.45">
      <c r="I34">
        <f t="shared" si="5"/>
        <v>1</v>
      </c>
      <c r="J34">
        <f t="shared" si="6"/>
        <v>1</v>
      </c>
      <c r="K34">
        <f t="shared" si="7"/>
        <v>1</v>
      </c>
      <c r="L34">
        <f t="shared" si="8"/>
        <v>0</v>
      </c>
      <c r="O34" s="2" t="str">
        <v>Costa Pedro</v>
      </c>
      <c r="P34" s="2" t="str">
        <v>Costa Pedro</v>
      </c>
      <c r="Q34" s="2" t="str">
        <v>Costa Pedro</v>
      </c>
      <c r="R34" s="2" t="str">
        <v>Costa Pedro</v>
      </c>
      <c r="V34" t="s">
        <v>160</v>
      </c>
      <c r="W34" t="s">
        <v>51</v>
      </c>
      <c r="X34" t="s">
        <v>157</v>
      </c>
      <c r="Y34" t="s">
        <v>240</v>
      </c>
    </row>
    <row r="35" spans="9:25" x14ac:dyDescent="0.45">
      <c r="I35">
        <f t="shared" si="5"/>
        <v>0</v>
      </c>
      <c r="J35">
        <f t="shared" si="6"/>
        <v>0</v>
      </c>
      <c r="K35">
        <f t="shared" si="7"/>
        <v>1</v>
      </c>
      <c r="L35">
        <f t="shared" si="8"/>
        <v>0</v>
      </c>
      <c r="O35" s="2" t="str">
        <v>Costa Vinhas Elisabete Filipa</v>
      </c>
      <c r="P35" s="2" t="str">
        <v>Costa Vinhas Elisabete Filipa</v>
      </c>
      <c r="Q35" s="2" t="str">
        <v>Costa Vinhas Elisabete Filipa</v>
      </c>
      <c r="R35" s="2" t="str">
        <v>Costa Vinhas Elisabete Filipa</v>
      </c>
      <c r="V35" t="s">
        <v>65</v>
      </c>
      <c r="W35" t="s">
        <v>53</v>
      </c>
      <c r="X35" t="s">
        <v>158</v>
      </c>
      <c r="Y35" t="s">
        <v>241</v>
      </c>
    </row>
    <row r="36" spans="9:25" x14ac:dyDescent="0.45">
      <c r="I36">
        <f t="shared" si="5"/>
        <v>1</v>
      </c>
      <c r="J36">
        <f t="shared" si="6"/>
        <v>0</v>
      </c>
      <c r="K36">
        <f t="shared" si="7"/>
        <v>1</v>
      </c>
      <c r="L36">
        <f t="shared" si="8"/>
        <v>0</v>
      </c>
      <c r="O36" s="2" t="str">
        <v>Cotofrea Stefan-Bogdan</v>
      </c>
      <c r="P36" s="2" t="str">
        <v>Cotofrea Stefan-Bogdan</v>
      </c>
      <c r="Q36" s="2" t="str">
        <v>Cotofrea Stefan-Bogdan</v>
      </c>
      <c r="R36" s="2" t="str">
        <v>Cotofrea Stefan-Bogdan</v>
      </c>
      <c r="V36" t="s">
        <v>161</v>
      </c>
      <c r="W36" t="s">
        <v>54</v>
      </c>
      <c r="X36" t="s">
        <v>159</v>
      </c>
      <c r="Y36" t="s">
        <v>242</v>
      </c>
    </row>
    <row r="37" spans="9:25" x14ac:dyDescent="0.45">
      <c r="I37">
        <f t="shared" si="5"/>
        <v>0</v>
      </c>
      <c r="J37">
        <f t="shared" si="6"/>
        <v>0</v>
      </c>
      <c r="K37">
        <f t="shared" si="7"/>
        <v>0</v>
      </c>
      <c r="L37">
        <f t="shared" si="8"/>
        <v>1</v>
      </c>
      <c r="O37" s="2" t="str">
        <v>Cotrau Mircea</v>
      </c>
      <c r="P37" s="2" t="str">
        <v>Cotrau Mircea</v>
      </c>
      <c r="Q37" s="2" t="str">
        <v>Cotrau Mircea</v>
      </c>
      <c r="R37" s="2" t="str">
        <v>Cotrau Mircea</v>
      </c>
      <c r="V37" t="s">
        <v>72</v>
      </c>
      <c r="W37" t="s">
        <v>41</v>
      </c>
      <c r="X37" t="s">
        <v>53</v>
      </c>
      <c r="Y37" t="s">
        <v>243</v>
      </c>
    </row>
    <row r="38" spans="9:25" x14ac:dyDescent="0.45">
      <c r="I38">
        <f t="shared" si="5"/>
        <v>1</v>
      </c>
      <c r="J38">
        <f t="shared" si="6"/>
        <v>0</v>
      </c>
      <c r="K38">
        <f t="shared" si="7"/>
        <v>1</v>
      </c>
      <c r="L38">
        <f t="shared" si="8"/>
        <v>0</v>
      </c>
      <c r="O38" s="2" t="str">
        <v>Cristu Virgil</v>
      </c>
      <c r="P38" s="2" t="str">
        <v>Cristu Virgil</v>
      </c>
      <c r="Q38" s="2" t="str">
        <v>Cristu Virgil</v>
      </c>
      <c r="R38" s="2" t="str">
        <v>Cristu Virgil</v>
      </c>
      <c r="V38" t="s">
        <v>163</v>
      </c>
      <c r="W38" t="s">
        <v>35</v>
      </c>
      <c r="X38" t="s">
        <v>35</v>
      </c>
      <c r="Y38" t="s">
        <v>244</v>
      </c>
    </row>
    <row r="39" spans="9:25" x14ac:dyDescent="0.45">
      <c r="I39">
        <f t="shared" si="5"/>
        <v>1</v>
      </c>
      <c r="J39">
        <f t="shared" si="6"/>
        <v>1</v>
      </c>
      <c r="K39">
        <f t="shared" si="7"/>
        <v>1</v>
      </c>
      <c r="L39">
        <f t="shared" si="8"/>
        <v>0</v>
      </c>
      <c r="O39" s="2" t="str">
        <v>Cwioro Agnieszka</v>
      </c>
      <c r="P39" s="2" t="str">
        <v>Cwioro Agnieszka</v>
      </c>
      <c r="Q39" s="2" t="str">
        <v>Cwioro Agnieszka</v>
      </c>
      <c r="R39" s="2" t="str">
        <v>Cwioro Agnieszka</v>
      </c>
      <c r="V39" t="s">
        <v>74</v>
      </c>
      <c r="W39" t="s">
        <v>17</v>
      </c>
      <c r="X39" t="s">
        <v>57</v>
      </c>
      <c r="Y39" t="s">
        <v>245</v>
      </c>
    </row>
    <row r="40" spans="9:25" x14ac:dyDescent="0.45">
      <c r="I40">
        <f t="shared" si="5"/>
        <v>0</v>
      </c>
      <c r="J40">
        <f t="shared" si="6"/>
        <v>1</v>
      </c>
      <c r="K40">
        <f t="shared" si="7"/>
        <v>1</v>
      </c>
      <c r="L40">
        <f t="shared" si="8"/>
        <v>0</v>
      </c>
      <c r="O40" s="2" t="str">
        <v>Cyran Anna</v>
      </c>
      <c r="P40" s="2" t="str">
        <v>Cyran Anna</v>
      </c>
      <c r="Q40" s="2" t="str">
        <v>Cyran Anna</v>
      </c>
      <c r="R40" s="2" t="str">
        <v>Cyran Anna</v>
      </c>
      <c r="V40" t="s">
        <v>164</v>
      </c>
      <c r="W40" t="s">
        <v>57</v>
      </c>
      <c r="X40" t="s">
        <v>20</v>
      </c>
      <c r="Y40" t="s">
        <v>246</v>
      </c>
    </row>
    <row r="41" spans="9:25" x14ac:dyDescent="0.45">
      <c r="I41">
        <f t="shared" si="5"/>
        <v>0</v>
      </c>
      <c r="J41">
        <f t="shared" si="6"/>
        <v>0</v>
      </c>
      <c r="K41">
        <f t="shared" si="7"/>
        <v>1</v>
      </c>
      <c r="L41">
        <f t="shared" si="8"/>
        <v>0</v>
      </c>
      <c r="O41" s="2" t="str">
        <v>Czajkowski  Jaroslaw</v>
      </c>
      <c r="P41" s="2" t="str">
        <v>Czajkowski  Jaroslaw</v>
      </c>
      <c r="Q41" s="2" t="str">
        <v>Czajkowski  Jaroslaw</v>
      </c>
      <c r="R41" s="2" t="str">
        <v>Czajkowski  Jaroslaw</v>
      </c>
      <c r="V41" t="s">
        <v>165</v>
      </c>
      <c r="W41" t="s">
        <v>20</v>
      </c>
      <c r="X41" t="s">
        <v>160</v>
      </c>
      <c r="Y41" t="s">
        <v>247</v>
      </c>
    </row>
    <row r="42" spans="9:25" x14ac:dyDescent="0.45">
      <c r="I42">
        <f t="shared" si="5"/>
        <v>1</v>
      </c>
      <c r="J42">
        <f t="shared" si="6"/>
        <v>1</v>
      </c>
      <c r="K42">
        <f t="shared" si="7"/>
        <v>0</v>
      </c>
      <c r="L42">
        <f t="shared" si="8"/>
        <v>0</v>
      </c>
      <c r="O42" s="2" t="str">
        <v>Czajkowski Jaroslaw</v>
      </c>
      <c r="P42" s="2" t="str">
        <v>Czajkowski Jaroslaw</v>
      </c>
      <c r="Q42" s="2" t="str">
        <v>Czajkowski Jaroslaw</v>
      </c>
      <c r="R42" s="2" t="str">
        <v>Czajkowski Jaroslaw</v>
      </c>
      <c r="V42" t="s">
        <v>58</v>
      </c>
      <c r="W42" t="s">
        <v>60</v>
      </c>
      <c r="X42" t="s">
        <v>65</v>
      </c>
      <c r="Y42" t="s">
        <v>248</v>
      </c>
    </row>
    <row r="43" spans="9:25" x14ac:dyDescent="0.45">
      <c r="I43">
        <f t="shared" si="5"/>
        <v>0</v>
      </c>
      <c r="J43">
        <f t="shared" si="6"/>
        <v>0</v>
      </c>
      <c r="K43">
        <f t="shared" si="7"/>
        <v>0</v>
      </c>
      <c r="L43">
        <f t="shared" si="8"/>
        <v>1</v>
      </c>
      <c r="O43" s="2" t="str">
        <v>Czenczek Mateusz</v>
      </c>
      <c r="P43" s="2" t="str">
        <v>Czenczek Mateusz</v>
      </c>
      <c r="Q43" s="2" t="str">
        <v>Czenczek Mateusz</v>
      </c>
      <c r="R43" s="2" t="str">
        <v>Czenczek Mateusz</v>
      </c>
      <c r="V43" t="s">
        <v>78</v>
      </c>
      <c r="W43" t="s">
        <v>61</v>
      </c>
      <c r="X43" t="s">
        <v>67</v>
      </c>
      <c r="Y43" t="s">
        <v>249</v>
      </c>
    </row>
    <row r="44" spans="9:25" x14ac:dyDescent="0.45">
      <c r="I44">
        <f t="shared" si="5"/>
        <v>0</v>
      </c>
      <c r="J44">
        <f t="shared" si="6"/>
        <v>0</v>
      </c>
      <c r="K44">
        <f t="shared" si="7"/>
        <v>0</v>
      </c>
      <c r="L44">
        <f t="shared" si="8"/>
        <v>1</v>
      </c>
      <c r="O44" s="2" t="str">
        <v>Da Silva Coelho Stephen Ricardo</v>
      </c>
      <c r="P44" s="2" t="str">
        <v>Da Silva Coelho Stephen Ricardo</v>
      </c>
      <c r="Q44" s="2" t="str">
        <v>Da Silva Coelho Stephen Ricardo</v>
      </c>
      <c r="R44" s="2" t="str">
        <v>Da Silva Coelho Stephen Ricardo</v>
      </c>
      <c r="V44" t="s">
        <v>5</v>
      </c>
      <c r="W44" t="s">
        <v>63</v>
      </c>
      <c r="X44" t="s">
        <v>161</v>
      </c>
      <c r="Y44" t="s">
        <v>250</v>
      </c>
    </row>
    <row r="45" spans="9:25" x14ac:dyDescent="0.45">
      <c r="I45">
        <f t="shared" si="5"/>
        <v>0</v>
      </c>
      <c r="J45">
        <f t="shared" si="6"/>
        <v>0</v>
      </c>
      <c r="K45">
        <f t="shared" si="7"/>
        <v>0</v>
      </c>
      <c r="L45">
        <f t="shared" si="8"/>
        <v>1</v>
      </c>
      <c r="O45" s="2" t="str">
        <v>Da Silva Figueiredo Laura Alexandra</v>
      </c>
      <c r="P45" s="2" t="str">
        <v>Da Silva Figueiredo Laura Alexandra</v>
      </c>
      <c r="Q45" s="2" t="str">
        <v>Da Silva Figueiredo Laura Alexandra</v>
      </c>
      <c r="R45" s="2" t="str">
        <v>Da Silva Figueiredo Laura Alexandra</v>
      </c>
      <c r="V45" t="s">
        <v>166</v>
      </c>
      <c r="W45" t="s">
        <v>65</v>
      </c>
      <c r="X45" t="s">
        <v>72</v>
      </c>
      <c r="Y45" t="s">
        <v>251</v>
      </c>
    </row>
    <row r="46" spans="9:25" x14ac:dyDescent="0.45">
      <c r="I46">
        <f t="shared" si="5"/>
        <v>1</v>
      </c>
      <c r="J46">
        <f t="shared" si="6"/>
        <v>0</v>
      </c>
      <c r="K46">
        <f t="shared" si="7"/>
        <v>1</v>
      </c>
      <c r="L46">
        <f t="shared" si="8"/>
        <v>0</v>
      </c>
      <c r="O46" s="2" t="str">
        <v>Dalalau Gabriel</v>
      </c>
      <c r="P46" s="2" t="str">
        <v>Dalalau Gabriel</v>
      </c>
      <c r="Q46" s="2" t="str">
        <v>Dalalau Gabriel</v>
      </c>
      <c r="R46" s="2" t="str">
        <v>Dalalau Gabriel</v>
      </c>
      <c r="V46" t="s">
        <v>68</v>
      </c>
      <c r="W46" t="s">
        <v>67</v>
      </c>
      <c r="X46" t="s">
        <v>162</v>
      </c>
      <c r="Y46" t="s">
        <v>252</v>
      </c>
    </row>
    <row r="47" spans="9:25" x14ac:dyDescent="0.45">
      <c r="I47">
        <f t="shared" si="5"/>
        <v>0</v>
      </c>
      <c r="J47">
        <f t="shared" si="6"/>
        <v>1</v>
      </c>
      <c r="K47">
        <f t="shared" si="7"/>
        <v>0</v>
      </c>
      <c r="L47">
        <f t="shared" si="8"/>
        <v>0</v>
      </c>
      <c r="O47" s="2" t="str">
        <v>Damaso Gonzalez Angel</v>
      </c>
      <c r="P47" s="2" t="str">
        <v>Damaso Gonzalez Angel</v>
      </c>
      <c r="Q47" s="2" t="str">
        <v>Damaso Gonzalez Angel</v>
      </c>
      <c r="R47" s="2" t="str">
        <v>Damaso Gonzalez Angel</v>
      </c>
      <c r="V47" t="s">
        <v>89</v>
      </c>
      <c r="W47" t="s">
        <v>69</v>
      </c>
      <c r="X47" t="s">
        <v>163</v>
      </c>
      <c r="Y47" t="s">
        <v>253</v>
      </c>
    </row>
    <row r="48" spans="9:25" x14ac:dyDescent="0.45">
      <c r="I48">
        <f t="shared" si="5"/>
        <v>1</v>
      </c>
      <c r="J48">
        <f t="shared" si="6"/>
        <v>0</v>
      </c>
      <c r="K48">
        <f t="shared" si="7"/>
        <v>1</v>
      </c>
      <c r="L48">
        <f t="shared" si="8"/>
        <v>0</v>
      </c>
      <c r="O48" s="2" t="str">
        <v>Dekanova Katarina</v>
      </c>
      <c r="P48" s="2" t="str">
        <v>Dekanova Katarina</v>
      </c>
      <c r="Q48" s="2" t="str">
        <v>Dekanova Katarina</v>
      </c>
      <c r="R48" s="2" t="str">
        <v>Dekanova Katarina</v>
      </c>
      <c r="V48" t="s">
        <v>167</v>
      </c>
      <c r="W48" t="s">
        <v>71</v>
      </c>
      <c r="X48" t="s">
        <v>74</v>
      </c>
      <c r="Y48" t="s">
        <v>254</v>
      </c>
    </row>
    <row r="49" spans="9:25" x14ac:dyDescent="0.45">
      <c r="I49">
        <f t="shared" si="5"/>
        <v>1</v>
      </c>
      <c r="J49">
        <f t="shared" si="6"/>
        <v>1</v>
      </c>
      <c r="K49">
        <f t="shared" si="7"/>
        <v>1</v>
      </c>
      <c r="L49">
        <f t="shared" si="8"/>
        <v>0</v>
      </c>
      <c r="O49" s="2" t="str">
        <v>Dlugolecki Grzegorz</v>
      </c>
      <c r="P49" s="2" t="str">
        <v>Dlugolecki Grzegorz</v>
      </c>
      <c r="Q49" s="2" t="str">
        <v>Dlugolecki Grzegorz</v>
      </c>
      <c r="R49" s="2" t="str">
        <v>Dlugolecki Grzegorz</v>
      </c>
      <c r="V49" t="s">
        <v>199</v>
      </c>
      <c r="W49" t="s">
        <v>72</v>
      </c>
      <c r="X49" t="s">
        <v>164</v>
      </c>
      <c r="Y49" t="s">
        <v>255</v>
      </c>
    </row>
    <row r="50" spans="9:25" x14ac:dyDescent="0.45">
      <c r="I50">
        <f t="shared" si="5"/>
        <v>1</v>
      </c>
      <c r="J50">
        <f t="shared" si="6"/>
        <v>0</v>
      </c>
      <c r="K50">
        <f t="shared" si="7"/>
        <v>1</v>
      </c>
      <c r="L50">
        <f t="shared" si="8"/>
        <v>0</v>
      </c>
      <c r="O50" s="2" t="str">
        <v>Domaradzka Jagoda</v>
      </c>
      <c r="P50" s="2" t="str">
        <v>Domaradzka Jagoda</v>
      </c>
      <c r="Q50" s="2" t="str">
        <v>Domaradzka Jagoda</v>
      </c>
      <c r="R50" s="2" t="str">
        <v>Domaradzka Jagoda</v>
      </c>
      <c r="V50" t="s">
        <v>85</v>
      </c>
      <c r="W50" t="s">
        <v>73</v>
      </c>
      <c r="X50" t="s">
        <v>165</v>
      </c>
      <c r="Y50" t="s">
        <v>256</v>
      </c>
    </row>
    <row r="51" spans="9:25" x14ac:dyDescent="0.45">
      <c r="I51">
        <f t="shared" si="5"/>
        <v>1</v>
      </c>
      <c r="J51">
        <f t="shared" si="6"/>
        <v>1</v>
      </c>
      <c r="K51">
        <f t="shared" si="7"/>
        <v>1</v>
      </c>
      <c r="L51">
        <f t="shared" si="8"/>
        <v>0</v>
      </c>
      <c r="O51" s="2" t="str">
        <v>Drabik Renata</v>
      </c>
      <c r="P51" s="2" t="str">
        <v>Drabik Renata</v>
      </c>
      <c r="Q51" s="2" t="str">
        <v>Drabik Renata</v>
      </c>
      <c r="R51" s="2" t="str">
        <v>Drabik Renata</v>
      </c>
      <c r="V51" t="s">
        <v>55</v>
      </c>
      <c r="W51" t="s">
        <v>74</v>
      </c>
      <c r="X51" t="s">
        <v>58</v>
      </c>
      <c r="Y51" t="s">
        <v>257</v>
      </c>
    </row>
    <row r="52" spans="9:25" x14ac:dyDescent="0.45">
      <c r="I52">
        <f t="shared" si="5"/>
        <v>1</v>
      </c>
      <c r="J52">
        <f t="shared" si="6"/>
        <v>1</v>
      </c>
      <c r="K52">
        <f t="shared" si="7"/>
        <v>1</v>
      </c>
      <c r="L52">
        <f t="shared" si="8"/>
        <v>0</v>
      </c>
      <c r="O52" s="2" t="str">
        <v>Drozdziel Martin</v>
      </c>
      <c r="P52" s="2" t="str">
        <v>Drozdziel Martin</v>
      </c>
      <c r="Q52" s="2" t="str">
        <v>Drozdziel Martin</v>
      </c>
      <c r="R52" s="2" t="str">
        <v>Drozdziel Martin</v>
      </c>
      <c r="V52" t="s">
        <v>96</v>
      </c>
      <c r="W52" t="s">
        <v>76</v>
      </c>
      <c r="X52" t="s">
        <v>78</v>
      </c>
      <c r="Y52" t="s">
        <v>258</v>
      </c>
    </row>
    <row r="53" spans="9:25" x14ac:dyDescent="0.45">
      <c r="I53">
        <f t="shared" si="5"/>
        <v>0</v>
      </c>
      <c r="J53">
        <f t="shared" si="6"/>
        <v>0</v>
      </c>
      <c r="K53">
        <f t="shared" si="7"/>
        <v>0</v>
      </c>
      <c r="L53">
        <f t="shared" si="8"/>
        <v>1</v>
      </c>
      <c r="O53" s="2" t="str">
        <v>Dudek Bartosz</v>
      </c>
      <c r="P53" s="2" t="str">
        <v>Dudek Bartosz</v>
      </c>
      <c r="Q53" s="2" t="str">
        <v>Dudek Bartosz</v>
      </c>
      <c r="R53" s="2" t="str">
        <v>Dudek Bartosz</v>
      </c>
      <c r="V53" t="s">
        <v>98</v>
      </c>
      <c r="W53" t="s">
        <v>58</v>
      </c>
      <c r="X53" t="s">
        <v>276</v>
      </c>
      <c r="Y53" t="s">
        <v>259</v>
      </c>
    </row>
    <row r="54" spans="9:25" x14ac:dyDescent="0.45">
      <c r="I54">
        <f t="shared" si="5"/>
        <v>0</v>
      </c>
      <c r="J54">
        <f t="shared" si="6"/>
        <v>1</v>
      </c>
      <c r="K54">
        <f t="shared" si="7"/>
        <v>0</v>
      </c>
      <c r="L54">
        <f t="shared" si="8"/>
        <v>0</v>
      </c>
      <c r="O54" s="2" t="str">
        <v>Durak Renata</v>
      </c>
      <c r="P54" s="2" t="str">
        <v>Durak Renata</v>
      </c>
      <c r="Q54" s="2" t="str">
        <v>Durak Renata</v>
      </c>
      <c r="R54" s="2" t="str">
        <v>Durak Renata</v>
      </c>
      <c r="V54" t="s">
        <v>168</v>
      </c>
      <c r="W54" t="s">
        <v>78</v>
      </c>
      <c r="X54" t="s">
        <v>34</v>
      </c>
      <c r="Y54" t="s">
        <v>260</v>
      </c>
    </row>
    <row r="55" spans="9:25" x14ac:dyDescent="0.45">
      <c r="I55">
        <f t="shared" si="5"/>
        <v>0</v>
      </c>
      <c r="J55">
        <f t="shared" si="6"/>
        <v>1</v>
      </c>
      <c r="K55">
        <f t="shared" si="7"/>
        <v>0</v>
      </c>
      <c r="L55">
        <f t="shared" si="8"/>
        <v>0</v>
      </c>
      <c r="O55" s="2" t="str">
        <v>Fernandes Lopes Leticia</v>
      </c>
      <c r="P55" s="2" t="str">
        <v>Fernandes Lopes Leticia</v>
      </c>
      <c r="Q55" s="2" t="str">
        <v>Fernandes Lopes Leticia</v>
      </c>
      <c r="R55" s="2" t="str">
        <v>Fernandes Lopes Leticia</v>
      </c>
      <c r="V55" t="s">
        <v>100</v>
      </c>
      <c r="W55" t="s">
        <v>80</v>
      </c>
      <c r="X55" t="s">
        <v>5</v>
      </c>
      <c r="Y55" t="s">
        <v>261</v>
      </c>
    </row>
    <row r="56" spans="9:25" x14ac:dyDescent="0.45">
      <c r="I56">
        <f t="shared" si="5"/>
        <v>0</v>
      </c>
      <c r="J56">
        <f t="shared" si="6"/>
        <v>1</v>
      </c>
      <c r="K56">
        <f t="shared" si="7"/>
        <v>0</v>
      </c>
      <c r="L56">
        <f t="shared" si="8"/>
        <v>0</v>
      </c>
      <c r="O56" s="2" t="str">
        <v>Ferradas Echevarria Daniel</v>
      </c>
      <c r="P56" s="2" t="str">
        <v>Ferradas Echevarria Daniel</v>
      </c>
      <c r="Q56" s="2" t="str">
        <v>Ferradas Echevarria Daniel</v>
      </c>
      <c r="R56" s="2" t="str">
        <v>Ferradas Echevarria Daniel</v>
      </c>
      <c r="V56" t="s">
        <v>169</v>
      </c>
      <c r="W56" t="s">
        <v>82</v>
      </c>
      <c r="X56" t="s">
        <v>166</v>
      </c>
      <c r="Y56" t="s">
        <v>262</v>
      </c>
    </row>
    <row r="57" spans="9:25" x14ac:dyDescent="0.45">
      <c r="I57">
        <f t="shared" si="5"/>
        <v>1</v>
      </c>
      <c r="J57">
        <f t="shared" si="6"/>
        <v>1</v>
      </c>
      <c r="K57">
        <f t="shared" si="7"/>
        <v>1</v>
      </c>
      <c r="L57">
        <f t="shared" si="8"/>
        <v>0</v>
      </c>
      <c r="O57" s="2" t="str">
        <v>Filipek Damian</v>
      </c>
      <c r="P57" s="2" t="str">
        <v>Filipek Damian</v>
      </c>
      <c r="Q57" s="2" t="str">
        <v>Filipek Damian</v>
      </c>
      <c r="R57" s="2" t="str">
        <v>Filipek Damian</v>
      </c>
      <c r="V57" t="s">
        <v>102</v>
      </c>
      <c r="W57" t="s">
        <v>83</v>
      </c>
      <c r="X57" t="s">
        <v>68</v>
      </c>
      <c r="Y57" t="s">
        <v>263</v>
      </c>
    </row>
    <row r="58" spans="9:25" x14ac:dyDescent="0.45">
      <c r="I58">
        <f t="shared" si="5"/>
        <v>0</v>
      </c>
      <c r="J58">
        <f t="shared" si="6"/>
        <v>0</v>
      </c>
      <c r="K58">
        <f t="shared" si="7"/>
        <v>0</v>
      </c>
      <c r="L58">
        <f t="shared" si="8"/>
        <v>1</v>
      </c>
      <c r="O58" s="2" t="str">
        <v>Firlej Ryszard</v>
      </c>
      <c r="P58" s="2" t="str">
        <v>Firlej Ryszard</v>
      </c>
      <c r="Q58" s="2" t="str">
        <v>Firlej Ryszard</v>
      </c>
      <c r="R58" s="2" t="str">
        <v>Firlej Ryszard</v>
      </c>
      <c r="V58" t="s">
        <v>52</v>
      </c>
      <c r="W58" t="s">
        <v>79</v>
      </c>
      <c r="X58" t="s">
        <v>89</v>
      </c>
      <c r="Y58" t="s">
        <v>264</v>
      </c>
    </row>
    <row r="59" spans="9:25" x14ac:dyDescent="0.45">
      <c r="I59">
        <f t="shared" si="5"/>
        <v>1</v>
      </c>
      <c r="J59">
        <f t="shared" si="6"/>
        <v>0</v>
      </c>
      <c r="K59">
        <f t="shared" si="7"/>
        <v>1</v>
      </c>
      <c r="L59">
        <f t="shared" si="8"/>
        <v>0</v>
      </c>
      <c r="O59" s="2" t="str">
        <v>Fiszer Katarzyna</v>
      </c>
      <c r="P59" s="2" t="str">
        <v>Fiszer Katarzyna</v>
      </c>
      <c r="Q59" s="2" t="str">
        <v>Fiszer Katarzyna</v>
      </c>
      <c r="R59" s="2" t="str">
        <v>Fiszer Katarzyna</v>
      </c>
      <c r="V59" t="s">
        <v>170</v>
      </c>
      <c r="W59" t="s">
        <v>86</v>
      </c>
      <c r="X59" t="s">
        <v>167</v>
      </c>
      <c r="Y59" t="s">
        <v>265</v>
      </c>
    </row>
    <row r="60" spans="9:25" x14ac:dyDescent="0.45">
      <c r="I60">
        <f t="shared" si="5"/>
        <v>0</v>
      </c>
      <c r="J60">
        <f t="shared" si="6"/>
        <v>0</v>
      </c>
      <c r="K60">
        <f t="shared" si="7"/>
        <v>0</v>
      </c>
      <c r="L60">
        <f t="shared" si="8"/>
        <v>1</v>
      </c>
      <c r="O60" s="2" t="str">
        <v>Franczok Andrzej</v>
      </c>
      <c r="P60" s="2" t="str">
        <v>Franczok Andrzej</v>
      </c>
      <c r="Q60" s="2" t="str">
        <v>Franczok Andrzej</v>
      </c>
      <c r="R60" s="2" t="str">
        <v>Franczok Andrzej</v>
      </c>
      <c r="V60" t="s">
        <v>105</v>
      </c>
      <c r="W60" t="s">
        <v>34</v>
      </c>
      <c r="X60" t="s">
        <v>199</v>
      </c>
      <c r="Y60" t="s">
        <v>266</v>
      </c>
    </row>
    <row r="61" spans="9:25" x14ac:dyDescent="0.45">
      <c r="I61">
        <f t="shared" si="5"/>
        <v>0</v>
      </c>
      <c r="J61">
        <f t="shared" si="6"/>
        <v>0</v>
      </c>
      <c r="K61">
        <f t="shared" si="7"/>
        <v>0</v>
      </c>
      <c r="L61">
        <f t="shared" si="8"/>
        <v>1</v>
      </c>
      <c r="O61" s="2" t="str">
        <v>Gagaitis Karolis</v>
      </c>
      <c r="P61" s="2" t="str">
        <v>Gagaitis Karolis</v>
      </c>
      <c r="Q61" s="2" t="str">
        <v>Gagaitis Karolis</v>
      </c>
      <c r="R61" s="2" t="str">
        <v>Gagaitis Karolis</v>
      </c>
      <c r="V61" t="s">
        <v>200</v>
      </c>
      <c r="W61" t="s">
        <v>5</v>
      </c>
      <c r="X61" t="s">
        <v>85</v>
      </c>
      <c r="Y61" t="s">
        <v>267</v>
      </c>
    </row>
    <row r="62" spans="9:25" x14ac:dyDescent="0.45">
      <c r="I62">
        <f t="shared" si="5"/>
        <v>1</v>
      </c>
      <c r="J62">
        <f t="shared" si="6"/>
        <v>1</v>
      </c>
      <c r="K62">
        <f t="shared" si="7"/>
        <v>1</v>
      </c>
      <c r="L62">
        <f t="shared" si="8"/>
        <v>0</v>
      </c>
      <c r="O62" s="2" t="str">
        <v>Gajewska Anna</v>
      </c>
      <c r="P62" s="2" t="str">
        <v>Gajewska Anna</v>
      </c>
      <c r="Q62" s="2" t="str">
        <v>Gajewska Anna</v>
      </c>
      <c r="R62" s="2" t="str">
        <v>Gajewska Anna</v>
      </c>
      <c r="V62" t="s">
        <v>37</v>
      </c>
      <c r="W62" t="s">
        <v>68</v>
      </c>
      <c r="X62" t="s">
        <v>55</v>
      </c>
      <c r="Y62" t="s">
        <v>268</v>
      </c>
    </row>
    <row r="63" spans="9:25" x14ac:dyDescent="0.45">
      <c r="I63">
        <f t="shared" si="5"/>
        <v>1</v>
      </c>
      <c r="J63">
        <f t="shared" si="6"/>
        <v>0</v>
      </c>
      <c r="K63">
        <f t="shared" si="7"/>
        <v>1</v>
      </c>
      <c r="L63">
        <f t="shared" si="8"/>
        <v>0</v>
      </c>
      <c r="O63" s="2" t="str">
        <v>Garbacz Kamila</v>
      </c>
      <c r="P63" s="2" t="str">
        <v>Garbacz Kamila</v>
      </c>
      <c r="Q63" s="2" t="str">
        <v>Garbacz Kamila</v>
      </c>
      <c r="R63" s="2" t="str">
        <v>Garbacz Kamila</v>
      </c>
      <c r="V63" t="s">
        <v>109</v>
      </c>
      <c r="W63" t="s">
        <v>89</v>
      </c>
      <c r="X63" t="s">
        <v>96</v>
      </c>
      <c r="Y63" t="s">
        <v>269</v>
      </c>
    </row>
    <row r="64" spans="9:25" x14ac:dyDescent="0.45">
      <c r="I64">
        <f t="shared" si="5"/>
        <v>0</v>
      </c>
      <c r="J64">
        <f t="shared" si="6"/>
        <v>1</v>
      </c>
      <c r="K64">
        <f t="shared" si="7"/>
        <v>0</v>
      </c>
      <c r="L64">
        <f t="shared" si="8"/>
        <v>0</v>
      </c>
      <c r="O64" s="2" t="str">
        <v>Garcia Ocampo Alejandro</v>
      </c>
      <c r="P64" s="2" t="str">
        <v>Garcia Ocampo Alejandro</v>
      </c>
      <c r="Q64" s="2" t="str">
        <v>Garcia Ocampo Alejandro</v>
      </c>
      <c r="R64" s="2" t="str">
        <v>Garcia Ocampo Alejandro</v>
      </c>
      <c r="V64" t="s">
        <v>110</v>
      </c>
      <c r="W64" t="s">
        <v>91</v>
      </c>
      <c r="X64" t="s">
        <v>97</v>
      </c>
      <c r="Y64" t="s">
        <v>270</v>
      </c>
    </row>
    <row r="65" spans="9:24" x14ac:dyDescent="0.45">
      <c r="I65">
        <f t="shared" si="5"/>
        <v>1</v>
      </c>
      <c r="J65">
        <f t="shared" si="6"/>
        <v>0</v>
      </c>
      <c r="K65">
        <f t="shared" si="7"/>
        <v>1</v>
      </c>
      <c r="L65">
        <f t="shared" si="8"/>
        <v>0</v>
      </c>
      <c r="O65" s="2" t="str">
        <v>Gigliotti Mario</v>
      </c>
      <c r="P65" s="2" t="str">
        <v>Gigliotti Mario</v>
      </c>
      <c r="Q65" s="2" t="str">
        <v>Gigliotti Mario</v>
      </c>
      <c r="R65" s="2" t="str">
        <v>Gigliotti Mario</v>
      </c>
      <c r="V65" t="s">
        <v>171</v>
      </c>
      <c r="W65" t="s">
        <v>93</v>
      </c>
      <c r="X65" t="s">
        <v>98</v>
      </c>
    </row>
    <row r="66" spans="9:24" x14ac:dyDescent="0.45">
      <c r="I66">
        <f t="shared" si="5"/>
        <v>1</v>
      </c>
      <c r="J66">
        <f t="shared" si="6"/>
        <v>0</v>
      </c>
      <c r="K66">
        <f t="shared" si="7"/>
        <v>1</v>
      </c>
      <c r="L66">
        <f t="shared" si="8"/>
        <v>0</v>
      </c>
      <c r="O66" s="2" t="str">
        <v>Gil Sandra</v>
      </c>
      <c r="P66" s="2" t="str">
        <v>Gil Sandra</v>
      </c>
      <c r="Q66" s="2" t="str">
        <v>Gil Sandra</v>
      </c>
      <c r="R66" s="2" t="str">
        <v>Gil Sandra</v>
      </c>
      <c r="V66" t="s">
        <v>172</v>
      </c>
      <c r="W66" t="s">
        <v>27</v>
      </c>
      <c r="X66" t="s">
        <v>168</v>
      </c>
    </row>
    <row r="67" spans="9:24" x14ac:dyDescent="0.45">
      <c r="I67">
        <f t="shared" si="5"/>
        <v>0</v>
      </c>
      <c r="J67">
        <f t="shared" si="6"/>
        <v>0</v>
      </c>
      <c r="K67">
        <f t="shared" si="7"/>
        <v>1</v>
      </c>
      <c r="L67">
        <f t="shared" si="8"/>
        <v>0</v>
      </c>
      <c r="O67" s="2" t="str">
        <v>Glabien  Dariusz</v>
      </c>
      <c r="P67" s="2" t="str">
        <v>Glabien  Dariusz</v>
      </c>
      <c r="Q67" s="2" t="str">
        <v>Glabien  Dariusz</v>
      </c>
      <c r="R67" s="2" t="str">
        <v>Glabien  Dariusz</v>
      </c>
      <c r="V67" t="s">
        <v>173</v>
      </c>
      <c r="W67" t="s">
        <v>85</v>
      </c>
      <c r="X67" t="s">
        <v>100</v>
      </c>
    </row>
    <row r="68" spans="9:24" x14ac:dyDescent="0.45">
      <c r="I68">
        <f t="shared" si="5"/>
        <v>1</v>
      </c>
      <c r="J68">
        <f t="shared" si="6"/>
        <v>1</v>
      </c>
      <c r="K68">
        <f t="shared" si="7"/>
        <v>0</v>
      </c>
      <c r="L68">
        <f t="shared" si="8"/>
        <v>0</v>
      </c>
      <c r="O68" s="2" t="str">
        <v>Glabien Dariusz</v>
      </c>
      <c r="P68" s="2" t="str">
        <v>Glabien Dariusz</v>
      </c>
      <c r="Q68" s="2" t="str">
        <v>Glabien Dariusz</v>
      </c>
      <c r="R68" s="2" t="str">
        <v>Glabien Dariusz</v>
      </c>
      <c r="V68" t="s">
        <v>174</v>
      </c>
      <c r="W68" t="s">
        <v>55</v>
      </c>
      <c r="X68" t="s">
        <v>169</v>
      </c>
    </row>
    <row r="69" spans="9:24" x14ac:dyDescent="0.45">
      <c r="I69">
        <f t="shared" si="5"/>
        <v>0</v>
      </c>
      <c r="J69">
        <f t="shared" si="6"/>
        <v>0</v>
      </c>
      <c r="K69">
        <f t="shared" si="7"/>
        <v>1</v>
      </c>
      <c r="L69">
        <f t="shared" si="8"/>
        <v>0</v>
      </c>
      <c r="O69" s="2" t="str">
        <v>Gracia Juarez Juan</v>
      </c>
      <c r="P69" s="2" t="str">
        <v>Gracia Juarez Juan</v>
      </c>
      <c r="Q69" s="2" t="str">
        <v>Gracia Juarez Juan</v>
      </c>
      <c r="R69" s="2" t="str">
        <v>Gracia Juarez Juan</v>
      </c>
      <c r="V69" t="s">
        <v>28</v>
      </c>
      <c r="W69" t="s">
        <v>96</v>
      </c>
      <c r="X69" t="s">
        <v>102</v>
      </c>
    </row>
    <row r="70" spans="9:24" x14ac:dyDescent="0.45">
      <c r="I70">
        <f t="shared" si="5"/>
        <v>1</v>
      </c>
      <c r="J70">
        <f t="shared" si="6"/>
        <v>1</v>
      </c>
      <c r="K70">
        <f t="shared" si="7"/>
        <v>1</v>
      </c>
      <c r="L70">
        <f t="shared" si="8"/>
        <v>0</v>
      </c>
      <c r="O70" s="2" t="str">
        <v>Grucelski Marcin</v>
      </c>
      <c r="P70" s="2" t="str">
        <v>Grucelski Marcin</v>
      </c>
      <c r="Q70" s="2" t="str">
        <v>Grucelski Marcin</v>
      </c>
      <c r="R70" s="2" t="str">
        <v>Grucelski Marcin</v>
      </c>
      <c r="V70" t="s">
        <v>113</v>
      </c>
      <c r="W70" t="s">
        <v>97</v>
      </c>
      <c r="X70" t="s">
        <v>277</v>
      </c>
    </row>
    <row r="71" spans="9:24" x14ac:dyDescent="0.45">
      <c r="I71">
        <f t="shared" si="5"/>
        <v>0</v>
      </c>
      <c r="J71">
        <f t="shared" si="6"/>
        <v>0</v>
      </c>
      <c r="K71">
        <f t="shared" si="7"/>
        <v>0</v>
      </c>
      <c r="L71">
        <f t="shared" si="8"/>
        <v>1</v>
      </c>
      <c r="O71" s="2" t="str">
        <v>Gryglik Katarzyna</v>
      </c>
      <c r="P71" s="2" t="str">
        <v>Gryglik Katarzyna</v>
      </c>
      <c r="Q71" s="2" t="str">
        <v>Gryglik Katarzyna</v>
      </c>
      <c r="R71" s="2" t="str">
        <v>Gryglik Katarzyna</v>
      </c>
      <c r="V71" t="s">
        <v>175</v>
      </c>
      <c r="W71" t="s">
        <v>98</v>
      </c>
      <c r="X71" t="s">
        <v>52</v>
      </c>
    </row>
    <row r="72" spans="9:24" x14ac:dyDescent="0.45">
      <c r="I72">
        <f t="shared" si="5"/>
        <v>0</v>
      </c>
      <c r="J72">
        <f t="shared" si="6"/>
        <v>0</v>
      </c>
      <c r="K72">
        <f t="shared" si="7"/>
        <v>0</v>
      </c>
      <c r="L72">
        <f t="shared" si="8"/>
        <v>1</v>
      </c>
      <c r="O72" s="2" t="str">
        <v>Guilherme Victorino</v>
      </c>
      <c r="P72" s="2" t="str">
        <v>Guilherme Victorino</v>
      </c>
      <c r="Q72" s="2" t="str">
        <v>Guilherme Victorino</v>
      </c>
      <c r="R72" s="2" t="str">
        <v>Guilherme Victorino</v>
      </c>
      <c r="V72" t="s">
        <v>176</v>
      </c>
      <c r="W72" t="s">
        <v>48</v>
      </c>
      <c r="X72" t="s">
        <v>170</v>
      </c>
    </row>
    <row r="73" spans="9:24" x14ac:dyDescent="0.45">
      <c r="I73">
        <f t="shared" si="5"/>
        <v>0</v>
      </c>
      <c r="J73">
        <f t="shared" si="6"/>
        <v>0</v>
      </c>
      <c r="K73">
        <f t="shared" si="7"/>
        <v>0</v>
      </c>
      <c r="L73">
        <f t="shared" si="8"/>
        <v>1</v>
      </c>
      <c r="O73" s="2" t="str">
        <v>Hagiu Elena Cristina</v>
      </c>
      <c r="P73" s="2" t="str">
        <v>Hagiu Elena Cristina</v>
      </c>
      <c r="Q73" s="2" t="str">
        <v>Hagiu Elena Cristina</v>
      </c>
      <c r="R73" s="2" t="str">
        <v>Hagiu Elena Cristina</v>
      </c>
      <c r="V73" t="s">
        <v>39</v>
      </c>
      <c r="W73" t="s">
        <v>100</v>
      </c>
      <c r="X73" t="s">
        <v>105</v>
      </c>
    </row>
    <row r="74" spans="9:24" x14ac:dyDescent="0.45">
      <c r="I74">
        <f t="shared" ref="I74:I137" si="9">COUNTIF(V$3:V$114, O74)</f>
        <v>0</v>
      </c>
      <c r="J74">
        <f t="shared" ref="J74:J137" si="10">COUNTIF(W$3:W$114, P74)</f>
        <v>1</v>
      </c>
      <c r="K74">
        <f t="shared" ref="K74:K137" si="11">COUNTIF(X$3:X$114, Q74)</f>
        <v>0</v>
      </c>
      <c r="L74">
        <f t="shared" ref="L74:L137" si="12">COUNTIF(Y$3:Y$114, R74)</f>
        <v>0</v>
      </c>
      <c r="O74" s="2" t="str">
        <v>Hajduk Lukasz</v>
      </c>
      <c r="P74" s="2" t="str">
        <v>Hajduk Lukasz</v>
      </c>
      <c r="Q74" s="2" t="str">
        <v>Hajduk Lukasz</v>
      </c>
      <c r="R74" s="2" t="str">
        <v>Hajduk Lukasz</v>
      </c>
      <c r="V74" t="s">
        <v>104</v>
      </c>
      <c r="W74" t="s">
        <v>102</v>
      </c>
      <c r="X74" t="s">
        <v>200</v>
      </c>
    </row>
    <row r="75" spans="9:24" x14ac:dyDescent="0.45">
      <c r="I75">
        <f t="shared" si="9"/>
        <v>0</v>
      </c>
      <c r="J75">
        <f t="shared" si="10"/>
        <v>1</v>
      </c>
      <c r="K75">
        <f t="shared" si="11"/>
        <v>0</v>
      </c>
      <c r="L75">
        <f t="shared" si="12"/>
        <v>0</v>
      </c>
      <c r="O75" s="2" t="str">
        <v>Hanus Branislav</v>
      </c>
      <c r="P75" s="2" t="str">
        <v>Hanus Branislav</v>
      </c>
      <c r="Q75" s="2" t="str">
        <v>Hanus Branislav</v>
      </c>
      <c r="R75" s="2" t="str">
        <v>Hanus Branislav</v>
      </c>
      <c r="V75" t="s">
        <v>178</v>
      </c>
      <c r="W75" t="s">
        <v>52</v>
      </c>
      <c r="X75" t="s">
        <v>37</v>
      </c>
    </row>
    <row r="76" spans="9:24" x14ac:dyDescent="0.45">
      <c r="I76">
        <f t="shared" si="9"/>
        <v>0</v>
      </c>
      <c r="J76">
        <f t="shared" si="10"/>
        <v>1</v>
      </c>
      <c r="K76">
        <f t="shared" si="11"/>
        <v>1</v>
      </c>
      <c r="L76">
        <f t="shared" si="12"/>
        <v>0</v>
      </c>
      <c r="O76" s="2" t="str">
        <v>Holubowska Barbara</v>
      </c>
      <c r="P76" s="2" t="str">
        <v>Holubowska Barbara</v>
      </c>
      <c r="Q76" s="2" t="str">
        <v>Holubowska Barbara</v>
      </c>
      <c r="R76" s="2" t="str">
        <v>Holubowska Barbara</v>
      </c>
      <c r="V76" t="s">
        <v>90</v>
      </c>
      <c r="W76" t="s">
        <v>103</v>
      </c>
      <c r="X76" t="s">
        <v>109</v>
      </c>
    </row>
    <row r="77" spans="9:24" x14ac:dyDescent="0.45">
      <c r="I77">
        <f t="shared" si="9"/>
        <v>0</v>
      </c>
      <c r="J77">
        <f t="shared" si="10"/>
        <v>0</v>
      </c>
      <c r="K77">
        <f t="shared" si="11"/>
        <v>0</v>
      </c>
      <c r="L77">
        <f t="shared" si="12"/>
        <v>1</v>
      </c>
      <c r="O77" s="2" t="str">
        <v>Imbrowicz Ewa</v>
      </c>
      <c r="P77" s="2" t="str">
        <v>Imbrowicz Ewa</v>
      </c>
      <c r="Q77" s="2" t="str">
        <v>Imbrowicz Ewa</v>
      </c>
      <c r="R77" s="2" t="str">
        <v>Imbrowicz Ewa</v>
      </c>
      <c r="V77" t="s">
        <v>179</v>
      </c>
      <c r="W77" t="s">
        <v>105</v>
      </c>
      <c r="X77" t="s">
        <v>110</v>
      </c>
    </row>
    <row r="78" spans="9:24" x14ac:dyDescent="0.45">
      <c r="I78">
        <f t="shared" si="9"/>
        <v>0</v>
      </c>
      <c r="J78">
        <f t="shared" si="10"/>
        <v>1</v>
      </c>
      <c r="K78">
        <f t="shared" si="11"/>
        <v>0</v>
      </c>
      <c r="L78">
        <f t="shared" si="12"/>
        <v>0</v>
      </c>
      <c r="O78" s="2" t="str">
        <v>Ionas Alin</v>
      </c>
      <c r="P78" s="2" t="str">
        <v>Ionas Alin</v>
      </c>
      <c r="Q78" s="2" t="str">
        <v>Ionas Alin</v>
      </c>
      <c r="R78" s="2" t="str">
        <v>Ionas Alin</v>
      </c>
      <c r="V78" t="s">
        <v>201</v>
      </c>
      <c r="W78" t="s">
        <v>32</v>
      </c>
      <c r="X78" t="s">
        <v>171</v>
      </c>
    </row>
    <row r="79" spans="9:24" x14ac:dyDescent="0.45">
      <c r="I79">
        <f t="shared" si="9"/>
        <v>0</v>
      </c>
      <c r="J79">
        <f t="shared" si="10"/>
        <v>1</v>
      </c>
      <c r="K79">
        <f t="shared" si="11"/>
        <v>1</v>
      </c>
      <c r="L79">
        <f t="shared" si="12"/>
        <v>0</v>
      </c>
      <c r="O79" s="2" t="str">
        <v>Jankowska Paulina</v>
      </c>
      <c r="P79" s="2" t="str">
        <v>Jankowska Paulina</v>
      </c>
      <c r="Q79" s="2" t="str">
        <v>Jankowska Paulina</v>
      </c>
      <c r="R79" s="2" t="str">
        <v>Jankowska Paulina</v>
      </c>
      <c r="V79" t="s">
        <v>202</v>
      </c>
      <c r="W79" t="s">
        <v>37</v>
      </c>
      <c r="X79" t="s">
        <v>172</v>
      </c>
    </row>
    <row r="80" spans="9:24" x14ac:dyDescent="0.45">
      <c r="I80">
        <f t="shared" si="9"/>
        <v>1</v>
      </c>
      <c r="J80">
        <f t="shared" si="10"/>
        <v>1</v>
      </c>
      <c r="K80">
        <f t="shared" si="11"/>
        <v>1</v>
      </c>
      <c r="L80">
        <f t="shared" si="12"/>
        <v>0</v>
      </c>
      <c r="O80" s="2" t="str">
        <v>Jankowski Andrzej</v>
      </c>
      <c r="P80" s="2" t="str">
        <v>Jankowski Andrzej</v>
      </c>
      <c r="Q80" s="2" t="str">
        <v>Jankowski Andrzej</v>
      </c>
      <c r="R80" s="2" t="str">
        <v>Jankowski Andrzej</v>
      </c>
      <c r="V80" t="s">
        <v>180</v>
      </c>
      <c r="W80" t="s">
        <v>109</v>
      </c>
      <c r="X80" t="s">
        <v>173</v>
      </c>
    </row>
    <row r="81" spans="9:24" x14ac:dyDescent="0.45">
      <c r="I81">
        <f t="shared" si="9"/>
        <v>1</v>
      </c>
      <c r="J81">
        <f t="shared" si="10"/>
        <v>0</v>
      </c>
      <c r="K81">
        <f t="shared" si="11"/>
        <v>1</v>
      </c>
      <c r="L81">
        <f t="shared" si="12"/>
        <v>0</v>
      </c>
      <c r="O81" s="2" t="str">
        <v>Jankowski Dawid</v>
      </c>
      <c r="P81" s="2" t="str">
        <v>Jankowski Dawid</v>
      </c>
      <c r="Q81" s="2" t="str">
        <v>Jankowski Dawid</v>
      </c>
      <c r="R81" s="2" t="str">
        <v>Jankowski Dawid</v>
      </c>
      <c r="V81" t="s">
        <v>119</v>
      </c>
      <c r="W81" t="s">
        <v>110</v>
      </c>
      <c r="X81" t="s">
        <v>174</v>
      </c>
    </row>
    <row r="82" spans="9:24" x14ac:dyDescent="0.45">
      <c r="I82">
        <f t="shared" si="9"/>
        <v>0</v>
      </c>
      <c r="J82">
        <f t="shared" si="10"/>
        <v>1</v>
      </c>
      <c r="K82">
        <f t="shared" si="11"/>
        <v>0</v>
      </c>
      <c r="L82">
        <f t="shared" si="12"/>
        <v>0</v>
      </c>
      <c r="O82" s="2" t="str">
        <v>Jaroszewska Karolina</v>
      </c>
      <c r="P82" s="2" t="str">
        <v>Jaroszewska Karolina</v>
      </c>
      <c r="Q82" s="2" t="str">
        <v>Jaroszewska Karolina</v>
      </c>
      <c r="R82" s="2" t="str">
        <v>Jaroszewska Karolina</v>
      </c>
      <c r="V82" t="s">
        <v>181</v>
      </c>
      <c r="W82" t="s">
        <v>94</v>
      </c>
      <c r="X82" t="s">
        <v>28</v>
      </c>
    </row>
    <row r="83" spans="9:24" x14ac:dyDescent="0.45">
      <c r="I83">
        <f t="shared" si="9"/>
        <v>0</v>
      </c>
      <c r="J83">
        <f t="shared" si="10"/>
        <v>1</v>
      </c>
      <c r="K83">
        <f t="shared" si="11"/>
        <v>0</v>
      </c>
      <c r="L83">
        <f t="shared" si="12"/>
        <v>0</v>
      </c>
      <c r="O83" s="2" t="str">
        <v>Jarullina Viktorija</v>
      </c>
      <c r="P83" s="2" t="str">
        <v>Jarullina Viktorija</v>
      </c>
      <c r="Q83" s="2" t="str">
        <v>Jarullina Viktorija</v>
      </c>
      <c r="R83" s="2" t="str">
        <v>Jarullina Viktorija</v>
      </c>
      <c r="V83" t="s">
        <v>107</v>
      </c>
      <c r="W83" t="s">
        <v>111</v>
      </c>
      <c r="X83" t="s">
        <v>113</v>
      </c>
    </row>
    <row r="84" spans="9:24" x14ac:dyDescent="0.45">
      <c r="I84">
        <f t="shared" si="9"/>
        <v>0</v>
      </c>
      <c r="J84">
        <f t="shared" si="10"/>
        <v>0</v>
      </c>
      <c r="K84">
        <f t="shared" si="11"/>
        <v>0</v>
      </c>
      <c r="L84">
        <f t="shared" si="12"/>
        <v>1</v>
      </c>
      <c r="O84" s="2" t="str">
        <v>Jaworska Justyna</v>
      </c>
      <c r="P84" s="2" t="str">
        <v>Jaworska Justyna</v>
      </c>
      <c r="Q84" s="2" t="str">
        <v>Jaworska Justyna</v>
      </c>
      <c r="R84" s="2" t="str">
        <v>Jaworska Justyna</v>
      </c>
      <c r="V84" t="s">
        <v>114</v>
      </c>
      <c r="W84" t="s">
        <v>28</v>
      </c>
      <c r="X84" t="s">
        <v>175</v>
      </c>
    </row>
    <row r="85" spans="9:24" x14ac:dyDescent="0.45">
      <c r="I85">
        <f t="shared" si="9"/>
        <v>0</v>
      </c>
      <c r="J85">
        <f t="shared" si="10"/>
        <v>1</v>
      </c>
      <c r="K85">
        <f t="shared" si="11"/>
        <v>0</v>
      </c>
      <c r="L85">
        <f t="shared" si="12"/>
        <v>0</v>
      </c>
      <c r="O85" s="2" t="str">
        <v>Jaworski Miroslaw</v>
      </c>
      <c r="P85" s="2" t="str">
        <v>Jaworski Miroslaw</v>
      </c>
      <c r="Q85" s="2" t="str">
        <v>Jaworski Miroslaw</v>
      </c>
      <c r="R85" s="2" t="str">
        <v>Jaworski Miroslaw</v>
      </c>
      <c r="V85" t="s">
        <v>92</v>
      </c>
      <c r="W85" t="s">
        <v>113</v>
      </c>
      <c r="X85" t="s">
        <v>176</v>
      </c>
    </row>
    <row r="86" spans="9:24" x14ac:dyDescent="0.45">
      <c r="I86">
        <f t="shared" si="9"/>
        <v>1</v>
      </c>
      <c r="J86">
        <f t="shared" si="10"/>
        <v>1</v>
      </c>
      <c r="K86">
        <f t="shared" si="11"/>
        <v>1</v>
      </c>
      <c r="L86">
        <f t="shared" si="12"/>
        <v>0</v>
      </c>
      <c r="O86" s="2" t="str">
        <v>Jaworski Patryk</v>
      </c>
      <c r="P86" s="2" t="str">
        <v>Jaworski Patryk</v>
      </c>
      <c r="Q86" s="2" t="str">
        <v>Jaworski Patryk</v>
      </c>
      <c r="R86" s="2" t="str">
        <v>Jaworski Patryk</v>
      </c>
      <c r="V86" t="s">
        <v>49</v>
      </c>
      <c r="W86" t="s">
        <v>95</v>
      </c>
      <c r="X86" t="s">
        <v>177</v>
      </c>
    </row>
    <row r="87" spans="9:24" x14ac:dyDescent="0.45">
      <c r="I87">
        <f t="shared" si="9"/>
        <v>0</v>
      </c>
      <c r="J87">
        <f t="shared" si="10"/>
        <v>0</v>
      </c>
      <c r="K87">
        <f t="shared" si="11"/>
        <v>0</v>
      </c>
      <c r="L87">
        <f t="shared" si="12"/>
        <v>1</v>
      </c>
      <c r="O87" s="2" t="str">
        <v>Jozwiak Mariusz</v>
      </c>
      <c r="P87" s="2" t="str">
        <v>Jozwiak Mariusz</v>
      </c>
      <c r="Q87" s="2" t="str">
        <v>Jozwiak Mariusz</v>
      </c>
      <c r="R87" s="2" t="str">
        <v>Jozwiak Mariusz</v>
      </c>
      <c r="V87" t="s">
        <v>131</v>
      </c>
      <c r="W87" t="s">
        <v>39</v>
      </c>
      <c r="X87" t="s">
        <v>104</v>
      </c>
    </row>
    <row r="88" spans="9:24" x14ac:dyDescent="0.45">
      <c r="I88">
        <f t="shared" si="9"/>
        <v>0</v>
      </c>
      <c r="J88">
        <f t="shared" si="10"/>
        <v>0</v>
      </c>
      <c r="K88">
        <f t="shared" si="11"/>
        <v>0</v>
      </c>
      <c r="L88">
        <f t="shared" si="12"/>
        <v>1</v>
      </c>
      <c r="O88" s="2" t="str">
        <v>Kaczmarczyk Renata</v>
      </c>
      <c r="P88" s="2" t="str">
        <v>Kaczmarczyk Renata</v>
      </c>
      <c r="Q88" s="2" t="str">
        <v>Kaczmarczyk Renata</v>
      </c>
      <c r="R88" s="2" t="str">
        <v>Kaczmarczyk Renata</v>
      </c>
      <c r="V88" t="s">
        <v>185</v>
      </c>
      <c r="W88" t="s">
        <v>104</v>
      </c>
      <c r="X88" t="s">
        <v>178</v>
      </c>
    </row>
    <row r="89" spans="9:24" x14ac:dyDescent="0.45">
      <c r="I89">
        <f t="shared" si="9"/>
        <v>0</v>
      </c>
      <c r="J89">
        <f t="shared" si="10"/>
        <v>1</v>
      </c>
      <c r="K89">
        <f t="shared" si="11"/>
        <v>1</v>
      </c>
      <c r="L89">
        <f t="shared" si="12"/>
        <v>0</v>
      </c>
      <c r="O89" s="2" t="str">
        <v>Kaniowski Pawel</v>
      </c>
      <c r="P89" s="2" t="str">
        <v>Kaniowski Pawel</v>
      </c>
      <c r="Q89" s="2" t="str">
        <v>Kaniowski Pawel</v>
      </c>
      <c r="R89" s="2" t="str">
        <v>Kaniowski Pawel</v>
      </c>
      <c r="V89" t="s">
        <v>66</v>
      </c>
      <c r="W89" t="s">
        <v>81</v>
      </c>
      <c r="X89" t="s">
        <v>90</v>
      </c>
    </row>
    <row r="90" spans="9:24" x14ac:dyDescent="0.45">
      <c r="I90">
        <f t="shared" si="9"/>
        <v>0</v>
      </c>
      <c r="J90">
        <f t="shared" si="10"/>
        <v>1</v>
      </c>
      <c r="K90">
        <f t="shared" si="11"/>
        <v>0</v>
      </c>
      <c r="L90">
        <f t="shared" si="12"/>
        <v>0</v>
      </c>
      <c r="O90" s="2" t="str">
        <v>Karklevalks Tom</v>
      </c>
      <c r="P90" s="2" t="str">
        <v>Karklevalks Tom</v>
      </c>
      <c r="Q90" s="2" t="str">
        <v>Karklevalks Tom</v>
      </c>
      <c r="R90" s="2" t="str">
        <v>Karklevalks Tom</v>
      </c>
      <c r="V90" t="s">
        <v>132</v>
      </c>
      <c r="W90" t="s">
        <v>45</v>
      </c>
      <c r="X90" t="s">
        <v>179</v>
      </c>
    </row>
    <row r="91" spans="9:24" x14ac:dyDescent="0.45">
      <c r="I91">
        <f t="shared" si="9"/>
        <v>0</v>
      </c>
      <c r="J91">
        <f t="shared" si="10"/>
        <v>1</v>
      </c>
      <c r="K91">
        <f t="shared" si="11"/>
        <v>0</v>
      </c>
      <c r="L91">
        <f t="shared" si="12"/>
        <v>0</v>
      </c>
      <c r="O91" s="2" t="str">
        <v>Karlica Zoran</v>
      </c>
      <c r="P91" s="2" t="str">
        <v>Karlica Zoran</v>
      </c>
      <c r="Q91" s="2" t="str">
        <v>Karlica Zoran</v>
      </c>
      <c r="R91" s="2" t="str">
        <v>Karlica Zoran</v>
      </c>
      <c r="V91" t="s">
        <v>186</v>
      </c>
      <c r="W91" t="s">
        <v>90</v>
      </c>
      <c r="X91" t="s">
        <v>202</v>
      </c>
    </row>
    <row r="92" spans="9:24" x14ac:dyDescent="0.45">
      <c r="I92">
        <f t="shared" si="9"/>
        <v>1</v>
      </c>
      <c r="J92">
        <f t="shared" si="10"/>
        <v>0</v>
      </c>
      <c r="K92">
        <f t="shared" si="11"/>
        <v>1</v>
      </c>
      <c r="L92">
        <f t="shared" si="12"/>
        <v>0</v>
      </c>
      <c r="O92" s="2" t="str">
        <v>Karpinski Kamil</v>
      </c>
      <c r="P92" s="2" t="str">
        <v>Karpinski Kamil</v>
      </c>
      <c r="Q92" s="2" t="str">
        <v>Karpinski Kamil</v>
      </c>
      <c r="R92" s="2" t="str">
        <v>Karpinski Kamil</v>
      </c>
      <c r="V92" t="s">
        <v>187</v>
      </c>
      <c r="W92" t="s">
        <v>118</v>
      </c>
      <c r="X92" t="s">
        <v>180</v>
      </c>
    </row>
    <row r="93" spans="9:24" x14ac:dyDescent="0.45">
      <c r="I93">
        <f t="shared" si="9"/>
        <v>1</v>
      </c>
      <c r="J93">
        <f t="shared" si="10"/>
        <v>1</v>
      </c>
      <c r="K93">
        <f t="shared" si="11"/>
        <v>1</v>
      </c>
      <c r="L93">
        <f t="shared" si="12"/>
        <v>0</v>
      </c>
      <c r="O93" s="2" t="str">
        <v>Kasileviciute Gerda</v>
      </c>
      <c r="P93" s="2" t="str">
        <v>Kasileviciute Gerda</v>
      </c>
      <c r="Q93" s="2" t="str">
        <v>Kasileviciute Gerda</v>
      </c>
      <c r="R93" s="2" t="str">
        <v>Kasileviciute Gerda</v>
      </c>
      <c r="V93" t="s">
        <v>188</v>
      </c>
      <c r="W93" t="s">
        <v>64</v>
      </c>
      <c r="X93" t="s">
        <v>119</v>
      </c>
    </row>
    <row r="94" spans="9:24" x14ac:dyDescent="0.45">
      <c r="I94">
        <f t="shared" si="9"/>
        <v>0</v>
      </c>
      <c r="J94">
        <f t="shared" si="10"/>
        <v>0</v>
      </c>
      <c r="K94">
        <f t="shared" si="11"/>
        <v>0</v>
      </c>
      <c r="L94">
        <f t="shared" si="12"/>
        <v>1</v>
      </c>
      <c r="O94" s="2" t="str">
        <v>Katana Katarzyna</v>
      </c>
      <c r="P94" s="2" t="str">
        <v>Katana Katarzyna</v>
      </c>
      <c r="Q94" s="2" t="str">
        <v>Katana Katarzyna</v>
      </c>
      <c r="R94" s="2" t="str">
        <v>Katana Katarzyna</v>
      </c>
      <c r="V94" t="s">
        <v>203</v>
      </c>
      <c r="W94" t="s">
        <v>119</v>
      </c>
      <c r="X94" t="s">
        <v>181</v>
      </c>
    </row>
    <row r="95" spans="9:24" x14ac:dyDescent="0.45">
      <c r="I95">
        <f t="shared" si="9"/>
        <v>0</v>
      </c>
      <c r="J95">
        <f t="shared" si="10"/>
        <v>1</v>
      </c>
      <c r="K95">
        <f t="shared" si="11"/>
        <v>0</v>
      </c>
      <c r="L95">
        <f t="shared" si="12"/>
        <v>0</v>
      </c>
      <c r="O95" s="2" t="str">
        <v>Kauklys Rolandas</v>
      </c>
      <c r="P95" s="2" t="str">
        <v>Kauklys Rolandas</v>
      </c>
      <c r="Q95" s="2" t="str">
        <v>Kauklys Rolandas</v>
      </c>
      <c r="R95" s="2" t="str">
        <v>Kauklys Rolandas</v>
      </c>
      <c r="V95" t="s">
        <v>189</v>
      </c>
      <c r="W95" t="s">
        <v>121</v>
      </c>
      <c r="X95" t="s">
        <v>278</v>
      </c>
    </row>
    <row r="96" spans="9:24" x14ac:dyDescent="0.45">
      <c r="I96">
        <f t="shared" si="9"/>
        <v>0</v>
      </c>
      <c r="J96">
        <f t="shared" si="10"/>
        <v>0</v>
      </c>
      <c r="K96">
        <f t="shared" si="11"/>
        <v>1</v>
      </c>
      <c r="L96">
        <f t="shared" si="12"/>
        <v>0</v>
      </c>
      <c r="O96" s="2" t="str">
        <v>Kaziura 16650647 Klaudiusz</v>
      </c>
      <c r="P96" s="2" t="str">
        <v>Kaziura 16650647 Klaudiusz</v>
      </c>
      <c r="Q96" s="2" t="str">
        <v>Kaziura 16650647 Klaudiusz</v>
      </c>
      <c r="R96" s="2" t="str">
        <v>Kaziura 16650647 Klaudiusz</v>
      </c>
      <c r="V96" t="s">
        <v>204</v>
      </c>
      <c r="W96" t="s">
        <v>87</v>
      </c>
      <c r="X96" t="s">
        <v>182</v>
      </c>
    </row>
    <row r="97" spans="9:24" x14ac:dyDescent="0.45">
      <c r="I97">
        <f t="shared" si="9"/>
        <v>1</v>
      </c>
      <c r="J97">
        <f t="shared" si="10"/>
        <v>0</v>
      </c>
      <c r="K97">
        <f t="shared" si="11"/>
        <v>1</v>
      </c>
      <c r="L97">
        <f t="shared" si="12"/>
        <v>0</v>
      </c>
      <c r="O97" s="2" t="str">
        <v>Kaziura Julia</v>
      </c>
      <c r="P97" s="2" t="str">
        <v>Kaziura Julia</v>
      </c>
      <c r="Q97" s="2" t="str">
        <v>Kaziura Julia</v>
      </c>
      <c r="R97" s="2" t="str">
        <v>Kaziura Julia</v>
      </c>
      <c r="V97" t="s">
        <v>190</v>
      </c>
      <c r="W97" t="s">
        <v>123</v>
      </c>
      <c r="X97" t="s">
        <v>114</v>
      </c>
    </row>
    <row r="98" spans="9:24" x14ac:dyDescent="0.45">
      <c r="I98">
        <f t="shared" si="9"/>
        <v>1</v>
      </c>
      <c r="J98">
        <f t="shared" si="10"/>
        <v>1</v>
      </c>
      <c r="K98">
        <f t="shared" si="11"/>
        <v>1</v>
      </c>
      <c r="L98">
        <f t="shared" si="12"/>
        <v>0</v>
      </c>
      <c r="O98" s="2" t="str">
        <v>Kaziura Katarzyna</v>
      </c>
      <c r="P98" s="2" t="str">
        <v>Kaziura Katarzyna</v>
      </c>
      <c r="Q98" s="2" t="str">
        <v>Kaziura Katarzyna</v>
      </c>
      <c r="R98" s="2" t="str">
        <v>Kaziura Katarzyna</v>
      </c>
      <c r="V98" t="s">
        <v>205</v>
      </c>
      <c r="W98" t="s">
        <v>117</v>
      </c>
      <c r="X98" t="s">
        <v>125</v>
      </c>
    </row>
    <row r="99" spans="9:24" x14ac:dyDescent="0.45">
      <c r="I99">
        <f t="shared" si="9"/>
        <v>0</v>
      </c>
      <c r="J99">
        <f t="shared" si="10"/>
        <v>1</v>
      </c>
      <c r="K99">
        <f t="shared" si="11"/>
        <v>0</v>
      </c>
      <c r="L99">
        <f t="shared" si="12"/>
        <v>0</v>
      </c>
      <c r="O99" s="2" t="str">
        <v>Kaziura Klaudiusz</v>
      </c>
      <c r="P99" s="2" t="str">
        <v>Kaziura Klaudiusz</v>
      </c>
      <c r="Q99" s="2" t="str">
        <v>Kaziura Klaudiusz</v>
      </c>
      <c r="R99" s="2" t="str">
        <v>Kaziura Klaudiusz</v>
      </c>
      <c r="V99" t="s">
        <v>191</v>
      </c>
      <c r="W99" t="s">
        <v>107</v>
      </c>
      <c r="X99" t="s">
        <v>92</v>
      </c>
    </row>
    <row r="100" spans="9:24" x14ac:dyDescent="0.45">
      <c r="I100">
        <f t="shared" si="9"/>
        <v>1</v>
      </c>
      <c r="J100">
        <f t="shared" si="10"/>
        <v>0</v>
      </c>
      <c r="K100">
        <f t="shared" si="11"/>
        <v>1</v>
      </c>
      <c r="L100">
        <f t="shared" si="12"/>
        <v>0</v>
      </c>
      <c r="O100" s="2" t="str">
        <v>Kaziura Wiktor</v>
      </c>
      <c r="P100" s="2" t="str">
        <v>Kaziura Wiktor</v>
      </c>
      <c r="Q100" s="2" t="str">
        <v>Kaziura Wiktor</v>
      </c>
      <c r="R100" s="2" t="str">
        <v>Kaziura Wiktor</v>
      </c>
      <c r="V100" t="s">
        <v>136</v>
      </c>
      <c r="W100" t="s">
        <v>114</v>
      </c>
      <c r="X100" t="s">
        <v>130</v>
      </c>
    </row>
    <row r="101" spans="9:24" x14ac:dyDescent="0.45">
      <c r="I101">
        <f t="shared" si="9"/>
        <v>0</v>
      </c>
      <c r="J101">
        <f t="shared" si="10"/>
        <v>0</v>
      </c>
      <c r="K101">
        <f t="shared" si="11"/>
        <v>0</v>
      </c>
      <c r="L101">
        <f t="shared" si="12"/>
        <v>1</v>
      </c>
      <c r="O101" s="2" t="str">
        <v>Kedzior Ewa</v>
      </c>
      <c r="P101" s="2" t="str">
        <v>Kedzior Ewa</v>
      </c>
      <c r="Q101" s="2" t="str">
        <v>Kedzior Ewa</v>
      </c>
      <c r="R101" s="2" t="str">
        <v>Kedzior Ewa</v>
      </c>
      <c r="V101" t="s">
        <v>129</v>
      </c>
      <c r="W101" t="s">
        <v>127</v>
      </c>
      <c r="X101" t="s">
        <v>49</v>
      </c>
    </row>
    <row r="102" spans="9:24" x14ac:dyDescent="0.45">
      <c r="I102">
        <f t="shared" si="9"/>
        <v>1</v>
      </c>
      <c r="J102">
        <f t="shared" si="10"/>
        <v>0</v>
      </c>
      <c r="K102">
        <f t="shared" si="11"/>
        <v>1</v>
      </c>
      <c r="L102">
        <f t="shared" si="12"/>
        <v>0</v>
      </c>
      <c r="O102" s="2" t="str">
        <v>Kierzkowski Mateusz</v>
      </c>
      <c r="P102" s="2" t="str">
        <v>Kierzkowski Mateusz</v>
      </c>
      <c r="Q102" s="2" t="str">
        <v>Kierzkowski Mateusz</v>
      </c>
      <c r="R102" s="2" t="str">
        <v>Kierzkowski Mateusz</v>
      </c>
      <c r="V102" t="s">
        <v>192</v>
      </c>
      <c r="W102" t="s">
        <v>125</v>
      </c>
      <c r="X102" t="s">
        <v>183</v>
      </c>
    </row>
    <row r="103" spans="9:24" x14ac:dyDescent="0.45">
      <c r="I103">
        <f t="shared" si="9"/>
        <v>1</v>
      </c>
      <c r="J103">
        <f t="shared" si="10"/>
        <v>1</v>
      </c>
      <c r="K103">
        <f t="shared" si="11"/>
        <v>1</v>
      </c>
      <c r="L103">
        <f t="shared" si="12"/>
        <v>0</v>
      </c>
      <c r="O103" s="2" t="str">
        <v>Kijak Dominik</v>
      </c>
      <c r="P103" s="2" t="str">
        <v>Kijak Dominik</v>
      </c>
      <c r="Q103" s="2" t="str">
        <v>Kijak Dominik</v>
      </c>
      <c r="R103" s="2" t="str">
        <v>Kijak Dominik</v>
      </c>
      <c r="V103" t="s">
        <v>206</v>
      </c>
      <c r="W103" t="s">
        <v>92</v>
      </c>
      <c r="X103" t="s">
        <v>184</v>
      </c>
    </row>
    <row r="104" spans="9:24" x14ac:dyDescent="0.45">
      <c r="I104">
        <f t="shared" si="9"/>
        <v>1</v>
      </c>
      <c r="J104">
        <f t="shared" si="10"/>
        <v>1</v>
      </c>
      <c r="K104">
        <f t="shared" si="11"/>
        <v>1</v>
      </c>
      <c r="L104">
        <f t="shared" si="12"/>
        <v>0</v>
      </c>
      <c r="O104" s="2" t="str">
        <v>Kijak Hanna</v>
      </c>
      <c r="P104" s="2" t="str">
        <v>Kijak Hanna</v>
      </c>
      <c r="Q104" s="2" t="str">
        <v>Kijak Hanna</v>
      </c>
      <c r="R104" s="2" t="str">
        <v>Kijak Hanna</v>
      </c>
      <c r="V104" t="s">
        <v>193</v>
      </c>
      <c r="W104" t="s">
        <v>128</v>
      </c>
      <c r="X104" t="s">
        <v>131</v>
      </c>
    </row>
    <row r="105" spans="9:24" x14ac:dyDescent="0.45">
      <c r="I105">
        <f t="shared" si="9"/>
        <v>0</v>
      </c>
      <c r="J105">
        <f t="shared" si="10"/>
        <v>1</v>
      </c>
      <c r="K105">
        <f t="shared" si="11"/>
        <v>0</v>
      </c>
      <c r="L105">
        <f t="shared" si="12"/>
        <v>0</v>
      </c>
      <c r="O105" s="2" t="str">
        <v>Klein Robert</v>
      </c>
      <c r="P105" s="2" t="str">
        <v>Klein Robert</v>
      </c>
      <c r="Q105" s="2" t="str">
        <v>Klein Robert</v>
      </c>
      <c r="R105" s="2" t="str">
        <v>Klein Robert</v>
      </c>
      <c r="V105" t="s">
        <v>122</v>
      </c>
      <c r="W105" t="s">
        <v>130</v>
      </c>
      <c r="X105" t="s">
        <v>185</v>
      </c>
    </row>
    <row r="106" spans="9:24" x14ac:dyDescent="0.45">
      <c r="I106">
        <f t="shared" si="9"/>
        <v>0</v>
      </c>
      <c r="J106">
        <f t="shared" si="10"/>
        <v>1</v>
      </c>
      <c r="K106">
        <f t="shared" si="11"/>
        <v>0</v>
      </c>
      <c r="L106">
        <f t="shared" si="12"/>
        <v>0</v>
      </c>
      <c r="O106" s="2" t="str">
        <v>Kloc Mariusz</v>
      </c>
      <c r="P106" s="2" t="str">
        <v>Kloc Mariusz</v>
      </c>
      <c r="Q106" s="2" t="str">
        <v>Kloc Mariusz</v>
      </c>
      <c r="R106" s="2" t="str">
        <v>Kloc Mariusz</v>
      </c>
      <c r="V106" t="s">
        <v>115</v>
      </c>
      <c r="W106" t="s">
        <v>49</v>
      </c>
      <c r="X106" t="s">
        <v>66</v>
      </c>
    </row>
    <row r="107" spans="9:24" x14ac:dyDescent="0.45">
      <c r="I107">
        <f t="shared" si="9"/>
        <v>0</v>
      </c>
      <c r="J107">
        <f t="shared" si="10"/>
        <v>1</v>
      </c>
      <c r="K107">
        <f t="shared" si="11"/>
        <v>0</v>
      </c>
      <c r="L107">
        <f t="shared" si="12"/>
        <v>0</v>
      </c>
      <c r="O107" s="2" t="str">
        <v>Kocel Konrad</v>
      </c>
      <c r="P107" s="2" t="str">
        <v>Kocel Konrad</v>
      </c>
      <c r="Q107" s="2" t="str">
        <v>Kocel Konrad</v>
      </c>
      <c r="R107" s="2" t="str">
        <v>Kocel Konrad</v>
      </c>
      <c r="V107" t="s">
        <v>194</v>
      </c>
      <c r="W107" t="s">
        <v>120</v>
      </c>
      <c r="X107" t="s">
        <v>132</v>
      </c>
    </row>
    <row r="108" spans="9:24" x14ac:dyDescent="0.45">
      <c r="I108">
        <f t="shared" si="9"/>
        <v>0</v>
      </c>
      <c r="J108">
        <f t="shared" si="10"/>
        <v>0</v>
      </c>
      <c r="K108">
        <f t="shared" si="11"/>
        <v>0</v>
      </c>
      <c r="L108">
        <f t="shared" si="12"/>
        <v>1</v>
      </c>
      <c r="O108" s="2" t="str">
        <v>Kolacz Marcin</v>
      </c>
      <c r="P108" s="2" t="str">
        <v>Kolacz Marcin</v>
      </c>
      <c r="Q108" s="2" t="str">
        <v>Kolacz Marcin</v>
      </c>
      <c r="R108" s="2" t="str">
        <v>Kolacz Marcin</v>
      </c>
      <c r="V108" t="s">
        <v>135</v>
      </c>
      <c r="W108" t="s">
        <v>88</v>
      </c>
      <c r="X108" t="s">
        <v>186</v>
      </c>
    </row>
    <row r="109" spans="9:24" x14ac:dyDescent="0.45">
      <c r="I109">
        <f t="shared" si="9"/>
        <v>0</v>
      </c>
      <c r="J109">
        <f t="shared" si="10"/>
        <v>1</v>
      </c>
      <c r="K109">
        <f t="shared" si="11"/>
        <v>0</v>
      </c>
      <c r="L109">
        <f t="shared" si="12"/>
        <v>0</v>
      </c>
      <c r="O109" s="2" t="str">
        <v>Koltonowska Honorata</v>
      </c>
      <c r="P109" s="2" t="str">
        <v>Koltonowska Honorata</v>
      </c>
      <c r="Q109" s="2" t="str">
        <v>Koltonowska Honorata</v>
      </c>
      <c r="R109" s="2" t="str">
        <v>Koltonowska Honorata</v>
      </c>
      <c r="V109" t="s">
        <v>124</v>
      </c>
      <c r="W109" t="s">
        <v>108</v>
      </c>
      <c r="X109" t="s">
        <v>187</v>
      </c>
    </row>
    <row r="110" spans="9:24" x14ac:dyDescent="0.45">
      <c r="I110">
        <f t="shared" si="9"/>
        <v>0</v>
      </c>
      <c r="J110">
        <f t="shared" si="10"/>
        <v>1</v>
      </c>
      <c r="K110">
        <f t="shared" si="11"/>
        <v>0</v>
      </c>
      <c r="L110">
        <f t="shared" si="12"/>
        <v>0</v>
      </c>
      <c r="O110" s="2" t="str">
        <v>Kondrowska Karolina</v>
      </c>
      <c r="P110" s="2" t="str">
        <v>Kondrowska Karolina</v>
      </c>
      <c r="Q110" s="2" t="str">
        <v>Kondrowska Karolina</v>
      </c>
      <c r="R110" s="2" t="str">
        <v>Kondrowska Karolina</v>
      </c>
      <c r="V110" t="s">
        <v>50</v>
      </c>
      <c r="W110" t="s">
        <v>131</v>
      </c>
      <c r="X110" t="s">
        <v>188</v>
      </c>
    </row>
    <row r="111" spans="9:24" x14ac:dyDescent="0.45">
      <c r="I111">
        <f t="shared" si="9"/>
        <v>0</v>
      </c>
      <c r="J111">
        <f t="shared" si="10"/>
        <v>0</v>
      </c>
      <c r="K111">
        <f t="shared" si="11"/>
        <v>1</v>
      </c>
      <c r="L111">
        <f t="shared" si="12"/>
        <v>0</v>
      </c>
      <c r="O111" s="2" t="str">
        <v>Konstanty Adrianna</v>
      </c>
      <c r="P111" s="2" t="str">
        <v>Konstanty Adrianna</v>
      </c>
      <c r="Q111" s="2" t="str">
        <v>Konstanty Adrianna</v>
      </c>
      <c r="R111" s="2" t="str">
        <v>Konstanty Adrianna</v>
      </c>
      <c r="V111" t="s">
        <v>112</v>
      </c>
      <c r="W111" t="s">
        <v>75</v>
      </c>
      <c r="X111" t="s">
        <v>203</v>
      </c>
    </row>
    <row r="112" spans="9:24" x14ac:dyDescent="0.45">
      <c r="I112">
        <f t="shared" si="9"/>
        <v>0</v>
      </c>
      <c r="J112">
        <f t="shared" si="10"/>
        <v>1</v>
      </c>
      <c r="K112">
        <f t="shared" si="11"/>
        <v>1</v>
      </c>
      <c r="L112">
        <f t="shared" si="12"/>
        <v>0</v>
      </c>
      <c r="O112" s="2" t="str">
        <v>Koralewski Arkadiusz</v>
      </c>
      <c r="P112" s="2" t="str">
        <v>Koralewski Arkadiusz</v>
      </c>
      <c r="Q112" s="2" t="str">
        <v>Koralewski Arkadiusz</v>
      </c>
      <c r="R112" s="2" t="str">
        <v>Koralewski Arkadiusz</v>
      </c>
      <c r="V112" t="s">
        <v>207</v>
      </c>
      <c r="W112" t="s">
        <v>66</v>
      </c>
      <c r="X112" t="s">
        <v>189</v>
      </c>
    </row>
    <row r="113" spans="9:24" x14ac:dyDescent="0.45">
      <c r="I113">
        <f t="shared" si="9"/>
        <v>1</v>
      </c>
      <c r="J113">
        <f t="shared" si="10"/>
        <v>1</v>
      </c>
      <c r="K113">
        <f t="shared" si="11"/>
        <v>1</v>
      </c>
      <c r="L113">
        <f t="shared" si="12"/>
        <v>0</v>
      </c>
      <c r="O113" s="2" t="str">
        <v>Kosior Agnieszka</v>
      </c>
      <c r="P113" s="2" t="str">
        <v>Kosior Agnieszka</v>
      </c>
      <c r="Q113" s="2" t="str">
        <v>Kosior Agnieszka</v>
      </c>
      <c r="R113" s="2" t="str">
        <v>Kosior Agnieszka</v>
      </c>
      <c r="V113" t="s">
        <v>196</v>
      </c>
      <c r="W113" t="s">
        <v>132</v>
      </c>
      <c r="X113" t="s">
        <v>204</v>
      </c>
    </row>
    <row r="114" spans="9:24" x14ac:dyDescent="0.45">
      <c r="I114">
        <f t="shared" si="9"/>
        <v>1</v>
      </c>
      <c r="J114">
        <f t="shared" si="10"/>
        <v>0</v>
      </c>
      <c r="K114">
        <f t="shared" si="11"/>
        <v>1</v>
      </c>
      <c r="L114">
        <f t="shared" si="12"/>
        <v>0</v>
      </c>
      <c r="O114" s="2" t="str">
        <v>Koson Adrian</v>
      </c>
      <c r="P114" s="2" t="str">
        <v>Koson Adrian</v>
      </c>
      <c r="Q114" s="2" t="str">
        <v>Koson Adrian</v>
      </c>
      <c r="R114" s="2" t="str">
        <v>Koson Adrian</v>
      </c>
      <c r="W114" t="s">
        <v>133</v>
      </c>
      <c r="X114" t="s">
        <v>190</v>
      </c>
    </row>
    <row r="115" spans="9:24" x14ac:dyDescent="0.45">
      <c r="I115">
        <f t="shared" si="9"/>
        <v>1</v>
      </c>
      <c r="J115">
        <f t="shared" si="10"/>
        <v>1</v>
      </c>
      <c r="K115">
        <f t="shared" si="11"/>
        <v>1</v>
      </c>
      <c r="L115">
        <f t="shared" si="12"/>
        <v>0</v>
      </c>
      <c r="O115" s="2" t="str">
        <v>Koszny Ewa</v>
      </c>
      <c r="P115" s="2" t="str">
        <v>Koszny Ewa</v>
      </c>
      <c r="Q115" s="2" t="str">
        <v>Koszny Ewa</v>
      </c>
      <c r="R115" s="2" t="str">
        <v>Koszny Ewa</v>
      </c>
      <c r="W115" t="s">
        <v>30</v>
      </c>
      <c r="X115" t="s">
        <v>205</v>
      </c>
    </row>
    <row r="116" spans="9:24" x14ac:dyDescent="0.45">
      <c r="I116">
        <f t="shared" si="9"/>
        <v>1</v>
      </c>
      <c r="J116">
        <f t="shared" si="10"/>
        <v>1</v>
      </c>
      <c r="K116">
        <f t="shared" si="11"/>
        <v>1</v>
      </c>
      <c r="L116">
        <f t="shared" si="12"/>
        <v>0</v>
      </c>
      <c r="O116" s="2" t="str">
        <v>Kovacova Martina</v>
      </c>
      <c r="P116" s="2" t="str">
        <v>Kovacova Martina</v>
      </c>
      <c r="Q116" s="2" t="str">
        <v>Kovacova Martina</v>
      </c>
      <c r="R116" s="2" t="str">
        <v>Kovacova Martina</v>
      </c>
      <c r="W116" t="s">
        <v>7</v>
      </c>
      <c r="X116" t="s">
        <v>99</v>
      </c>
    </row>
    <row r="117" spans="9:24" x14ac:dyDescent="0.45">
      <c r="I117">
        <f t="shared" si="9"/>
        <v>0</v>
      </c>
      <c r="J117">
        <f t="shared" si="10"/>
        <v>0</v>
      </c>
      <c r="K117">
        <f t="shared" si="11"/>
        <v>0</v>
      </c>
      <c r="L117">
        <f t="shared" si="12"/>
        <v>1</v>
      </c>
      <c r="O117" s="2" t="str">
        <v>Kowalkowski Dominik Janusz</v>
      </c>
      <c r="P117" s="2" t="str">
        <v>Kowalkowski Dominik Janusz</v>
      </c>
      <c r="Q117" s="2" t="str">
        <v>Kowalkowski Dominik Janusz</v>
      </c>
      <c r="R117" s="2" t="str">
        <v>Kowalkowski Dominik Janusz</v>
      </c>
      <c r="W117" t="s">
        <v>62</v>
      </c>
      <c r="X117" t="s">
        <v>191</v>
      </c>
    </row>
    <row r="118" spans="9:24" x14ac:dyDescent="0.45">
      <c r="I118">
        <f t="shared" si="9"/>
        <v>0</v>
      </c>
      <c r="J118">
        <f t="shared" si="10"/>
        <v>0</v>
      </c>
      <c r="K118">
        <f t="shared" si="11"/>
        <v>0</v>
      </c>
      <c r="L118">
        <f t="shared" si="12"/>
        <v>1</v>
      </c>
      <c r="O118" s="2" t="str">
        <v>Koza Lukasz</v>
      </c>
      <c r="P118" s="2" t="str">
        <v>Koza Lukasz</v>
      </c>
      <c r="Q118" s="2" t="str">
        <v>Koza Lukasz</v>
      </c>
      <c r="R118" s="2" t="str">
        <v>Koza Lukasz</v>
      </c>
      <c r="W118" t="s">
        <v>99</v>
      </c>
      <c r="X118" t="s">
        <v>136</v>
      </c>
    </row>
    <row r="119" spans="9:24" x14ac:dyDescent="0.45">
      <c r="I119">
        <f t="shared" si="9"/>
        <v>0</v>
      </c>
      <c r="J119">
        <f t="shared" si="10"/>
        <v>1</v>
      </c>
      <c r="K119">
        <f t="shared" si="11"/>
        <v>0</v>
      </c>
      <c r="L119">
        <f t="shared" si="12"/>
        <v>0</v>
      </c>
      <c r="O119" s="2" t="str">
        <v>Kozel Peter</v>
      </c>
      <c r="P119" s="2" t="str">
        <v>Kozel Peter</v>
      </c>
      <c r="Q119" s="2" t="str">
        <v>Kozel Peter</v>
      </c>
      <c r="R119" s="2" t="str">
        <v>Kozel Peter</v>
      </c>
      <c r="W119" t="s">
        <v>136</v>
      </c>
      <c r="X119" t="s">
        <v>129</v>
      </c>
    </row>
    <row r="120" spans="9:24" x14ac:dyDescent="0.45">
      <c r="I120">
        <f t="shared" si="9"/>
        <v>0</v>
      </c>
      <c r="J120">
        <f t="shared" si="10"/>
        <v>1</v>
      </c>
      <c r="K120">
        <f t="shared" si="11"/>
        <v>0</v>
      </c>
      <c r="L120">
        <f t="shared" si="12"/>
        <v>0</v>
      </c>
      <c r="O120" s="2" t="str">
        <v>Kozlowski Tomasz</v>
      </c>
      <c r="P120" s="2" t="str">
        <v>Kozlowski Tomasz</v>
      </c>
      <c r="Q120" s="2" t="str">
        <v>Kozlowski Tomasz</v>
      </c>
      <c r="R120" s="2" t="str">
        <v>Kozlowski Tomasz</v>
      </c>
      <c r="W120" t="s">
        <v>134</v>
      </c>
      <c r="X120" t="s">
        <v>192</v>
      </c>
    </row>
    <row r="121" spans="9:24" x14ac:dyDescent="0.45">
      <c r="I121">
        <f t="shared" si="9"/>
        <v>1</v>
      </c>
      <c r="J121">
        <f t="shared" si="10"/>
        <v>0</v>
      </c>
      <c r="K121">
        <f t="shared" si="11"/>
        <v>1</v>
      </c>
      <c r="L121">
        <f t="shared" si="12"/>
        <v>0</v>
      </c>
      <c r="O121" s="2" t="str">
        <v>Kristof Jakub</v>
      </c>
      <c r="P121" s="2" t="str">
        <v>Kristof Jakub</v>
      </c>
      <c r="Q121" s="2" t="str">
        <v>Kristof Jakub</v>
      </c>
      <c r="R121" s="2" t="str">
        <v>Kristof Jakub</v>
      </c>
      <c r="W121" t="s">
        <v>129</v>
      </c>
      <c r="X121" t="s">
        <v>206</v>
      </c>
    </row>
    <row r="122" spans="9:24" x14ac:dyDescent="0.45">
      <c r="I122">
        <f t="shared" si="9"/>
        <v>0</v>
      </c>
      <c r="J122">
        <f t="shared" si="10"/>
        <v>1</v>
      </c>
      <c r="K122">
        <f t="shared" si="11"/>
        <v>0</v>
      </c>
      <c r="L122">
        <f t="shared" si="12"/>
        <v>0</v>
      </c>
      <c r="O122" s="2" t="str">
        <v>Kulak Anna</v>
      </c>
      <c r="P122" s="2" t="str">
        <v>Kulak Anna</v>
      </c>
      <c r="Q122" s="2" t="str">
        <v>Kulak Anna</v>
      </c>
      <c r="R122" s="2" t="str">
        <v>Kulak Anna</v>
      </c>
      <c r="W122" t="s">
        <v>126</v>
      </c>
      <c r="X122" t="s">
        <v>279</v>
      </c>
    </row>
    <row r="123" spans="9:24" x14ac:dyDescent="0.45">
      <c r="I123">
        <f t="shared" si="9"/>
        <v>1</v>
      </c>
      <c r="J123">
        <f t="shared" si="10"/>
        <v>0</v>
      </c>
      <c r="K123">
        <f t="shared" si="11"/>
        <v>1</v>
      </c>
      <c r="L123">
        <f t="shared" si="12"/>
        <v>0</v>
      </c>
      <c r="O123" s="2" t="str">
        <v>Kulesza Arkadiusz</v>
      </c>
      <c r="P123" s="2" t="str">
        <v>Kulesza Arkadiusz</v>
      </c>
      <c r="Q123" s="2" t="str">
        <v>Kulesza Arkadiusz</v>
      </c>
      <c r="R123" s="2" t="str">
        <v>Kulesza Arkadiusz</v>
      </c>
      <c r="W123" t="s">
        <v>15</v>
      </c>
      <c r="X123" t="s">
        <v>193</v>
      </c>
    </row>
    <row r="124" spans="9:24" x14ac:dyDescent="0.45">
      <c r="I124">
        <f t="shared" si="9"/>
        <v>1</v>
      </c>
      <c r="J124">
        <f t="shared" si="10"/>
        <v>1</v>
      </c>
      <c r="K124">
        <f t="shared" si="11"/>
        <v>1</v>
      </c>
      <c r="L124">
        <f t="shared" si="12"/>
        <v>0</v>
      </c>
      <c r="O124" s="2" t="str">
        <v>Kupcikova Iva</v>
      </c>
      <c r="P124" s="2" t="str">
        <v>Kupcikova Iva</v>
      </c>
      <c r="Q124" s="2" t="str">
        <v>Kupcikova Iva</v>
      </c>
      <c r="R124" s="2" t="str">
        <v>Kupcikova Iva</v>
      </c>
      <c r="W124" t="s">
        <v>106</v>
      </c>
      <c r="X124" t="s">
        <v>59</v>
      </c>
    </row>
    <row r="125" spans="9:24" x14ac:dyDescent="0.45">
      <c r="I125">
        <f t="shared" si="9"/>
        <v>1</v>
      </c>
      <c r="J125">
        <f t="shared" si="10"/>
        <v>1</v>
      </c>
      <c r="K125">
        <f t="shared" si="11"/>
        <v>1</v>
      </c>
      <c r="L125">
        <f t="shared" si="12"/>
        <v>0</v>
      </c>
      <c r="O125" s="2" t="str">
        <v>Kutermak Dawid</v>
      </c>
      <c r="P125" s="2" t="str">
        <v>Kutermak Dawid</v>
      </c>
      <c r="Q125" s="2" t="str">
        <v>Kutermak Dawid</v>
      </c>
      <c r="R125" s="2" t="str">
        <v>Kutermak Dawid</v>
      </c>
      <c r="W125" t="s">
        <v>56</v>
      </c>
      <c r="X125" t="s">
        <v>122</v>
      </c>
    </row>
    <row r="126" spans="9:24" x14ac:dyDescent="0.45">
      <c r="I126">
        <f t="shared" si="9"/>
        <v>1</v>
      </c>
      <c r="J126">
        <f t="shared" si="10"/>
        <v>1</v>
      </c>
      <c r="K126">
        <f t="shared" si="11"/>
        <v>1</v>
      </c>
      <c r="L126">
        <f t="shared" si="12"/>
        <v>0</v>
      </c>
      <c r="O126" s="2" t="str">
        <v>Kutkiewicz Katarzyna</v>
      </c>
      <c r="P126" s="2" t="str">
        <v>Kutkiewicz Katarzyna</v>
      </c>
      <c r="Q126" s="2" t="str">
        <v>Kutkiewicz Katarzyna</v>
      </c>
      <c r="R126" s="2" t="str">
        <v>Kutkiewicz Katarzyna</v>
      </c>
      <c r="W126" t="s">
        <v>59</v>
      </c>
      <c r="X126" t="s">
        <v>115</v>
      </c>
    </row>
    <row r="127" spans="9:24" x14ac:dyDescent="0.45">
      <c r="I127">
        <f t="shared" si="9"/>
        <v>0</v>
      </c>
      <c r="J127">
        <f t="shared" si="10"/>
        <v>1</v>
      </c>
      <c r="K127">
        <f t="shared" si="11"/>
        <v>1</v>
      </c>
      <c r="L127">
        <f t="shared" si="12"/>
        <v>0</v>
      </c>
      <c r="O127" s="2" t="str">
        <v>Kwiecinska Patrycja</v>
      </c>
      <c r="P127" s="2" t="str">
        <v>Kwiecinska Patrycja</v>
      </c>
      <c r="Q127" s="2" t="str">
        <v>Kwiecinska Patrycja</v>
      </c>
      <c r="R127" s="2" t="str">
        <v>Kwiecinska Patrycja</v>
      </c>
      <c r="W127" t="s">
        <v>101</v>
      </c>
      <c r="X127" t="s">
        <v>194</v>
      </c>
    </row>
    <row r="128" spans="9:24" x14ac:dyDescent="0.45">
      <c r="I128">
        <f t="shared" si="9"/>
        <v>0</v>
      </c>
      <c r="J128">
        <f t="shared" si="10"/>
        <v>0</v>
      </c>
      <c r="K128">
        <f t="shared" si="11"/>
        <v>0</v>
      </c>
      <c r="L128">
        <f t="shared" si="12"/>
        <v>1</v>
      </c>
      <c r="O128" s="2" t="str">
        <v>Lemezonaite Evelina</v>
      </c>
      <c r="P128" s="2" t="str">
        <v>Lemezonaite Evelina</v>
      </c>
      <c r="Q128" s="2" t="str">
        <v>Lemezonaite Evelina</v>
      </c>
      <c r="R128" s="2" t="str">
        <v>Lemezonaite Evelina</v>
      </c>
      <c r="W128" t="s">
        <v>84</v>
      </c>
      <c r="X128" t="s">
        <v>135</v>
      </c>
    </row>
    <row r="129" spans="9:24" x14ac:dyDescent="0.45">
      <c r="I129">
        <f t="shared" si="9"/>
        <v>1</v>
      </c>
      <c r="J129">
        <f t="shared" si="10"/>
        <v>1</v>
      </c>
      <c r="K129">
        <f t="shared" si="11"/>
        <v>1</v>
      </c>
      <c r="L129">
        <f t="shared" si="12"/>
        <v>0</v>
      </c>
      <c r="O129" s="2" t="str">
        <v>Lenart Richard</v>
      </c>
      <c r="P129" s="2" t="str">
        <v>Lenart Richard</v>
      </c>
      <c r="Q129" s="2" t="str">
        <v>Lenart Richard</v>
      </c>
      <c r="R129" s="2" t="str">
        <v>Lenart Richard</v>
      </c>
      <c r="W129" t="s">
        <v>122</v>
      </c>
      <c r="X129" t="s">
        <v>195</v>
      </c>
    </row>
    <row r="130" spans="9:24" x14ac:dyDescent="0.45">
      <c r="I130">
        <f t="shared" si="9"/>
        <v>0</v>
      </c>
      <c r="J130">
        <f t="shared" si="10"/>
        <v>0</v>
      </c>
      <c r="K130">
        <f t="shared" si="11"/>
        <v>0</v>
      </c>
      <c r="L130">
        <f t="shared" si="12"/>
        <v>1</v>
      </c>
      <c r="O130" s="2" t="str">
        <v>Lisiewicz Jaroslaw</v>
      </c>
      <c r="P130" s="2" t="str">
        <v>Lisiewicz Jaroslaw</v>
      </c>
      <c r="Q130" s="2" t="str">
        <v>Lisiewicz Jaroslaw</v>
      </c>
      <c r="R130" s="2" t="str">
        <v>Lisiewicz Jaroslaw</v>
      </c>
      <c r="W130" t="s">
        <v>115</v>
      </c>
      <c r="X130" t="s">
        <v>124</v>
      </c>
    </row>
    <row r="131" spans="9:24" x14ac:dyDescent="0.45">
      <c r="I131">
        <f t="shared" si="9"/>
        <v>0</v>
      </c>
      <c r="J131">
        <f t="shared" si="10"/>
        <v>1</v>
      </c>
      <c r="K131">
        <f t="shared" si="11"/>
        <v>0</v>
      </c>
      <c r="L131">
        <f t="shared" si="12"/>
        <v>0</v>
      </c>
      <c r="O131" s="2" t="str">
        <v>Lopez Ventura Daniel</v>
      </c>
      <c r="P131" s="2" t="str">
        <v>Lopez Ventura Daniel</v>
      </c>
      <c r="Q131" s="2" t="str">
        <v>Lopez Ventura Daniel</v>
      </c>
      <c r="R131" s="2" t="str">
        <v>Lopez Ventura Daniel</v>
      </c>
      <c r="W131" t="s">
        <v>70</v>
      </c>
      <c r="X131" t="s">
        <v>50</v>
      </c>
    </row>
    <row r="132" spans="9:24" x14ac:dyDescent="0.45">
      <c r="I132">
        <f t="shared" si="9"/>
        <v>1</v>
      </c>
      <c r="J132">
        <f t="shared" si="10"/>
        <v>0</v>
      </c>
      <c r="K132">
        <f t="shared" si="11"/>
        <v>1</v>
      </c>
      <c r="L132">
        <f t="shared" si="12"/>
        <v>0</v>
      </c>
      <c r="O132" s="2" t="str">
        <v>Lopusiewicz Maciej</v>
      </c>
      <c r="P132" s="2" t="str">
        <v>Lopusiewicz Maciej</v>
      </c>
      <c r="Q132" s="2" t="str">
        <v>Lopusiewicz Maciej</v>
      </c>
      <c r="R132" s="2" t="str">
        <v>Lopusiewicz Maciej</v>
      </c>
      <c r="W132" t="s">
        <v>116</v>
      </c>
      <c r="X132" t="s">
        <v>112</v>
      </c>
    </row>
    <row r="133" spans="9:24" x14ac:dyDescent="0.45">
      <c r="I133">
        <f t="shared" si="9"/>
        <v>1</v>
      </c>
      <c r="J133">
        <f t="shared" si="10"/>
        <v>1</v>
      </c>
      <c r="K133">
        <f t="shared" si="11"/>
        <v>1</v>
      </c>
      <c r="L133">
        <f t="shared" si="12"/>
        <v>0</v>
      </c>
      <c r="O133" s="2" t="str">
        <v>Madej Marta</v>
      </c>
      <c r="P133" s="2" t="str">
        <v>Madej Marta</v>
      </c>
      <c r="Q133" s="2" t="str">
        <v>Madej Marta</v>
      </c>
      <c r="R133" s="2" t="str">
        <v>Madej Marta</v>
      </c>
      <c r="W133" t="s">
        <v>135</v>
      </c>
      <c r="X133" t="s">
        <v>207</v>
      </c>
    </row>
    <row r="134" spans="9:24" x14ac:dyDescent="0.45">
      <c r="I134">
        <f t="shared" si="9"/>
        <v>1</v>
      </c>
      <c r="J134">
        <f t="shared" si="10"/>
        <v>0</v>
      </c>
      <c r="K134">
        <f t="shared" si="11"/>
        <v>1</v>
      </c>
      <c r="L134">
        <f t="shared" si="12"/>
        <v>0</v>
      </c>
      <c r="O134" s="2" t="str">
        <v>Madry Oliwier</v>
      </c>
      <c r="P134" s="2" t="str">
        <v>Madry Oliwier</v>
      </c>
      <c r="Q134" s="2" t="str">
        <v>Madry Oliwier</v>
      </c>
      <c r="R134" s="2" t="str">
        <v>Madry Oliwier</v>
      </c>
      <c r="W134" t="s">
        <v>124</v>
      </c>
      <c r="X134" t="s">
        <v>9</v>
      </c>
    </row>
    <row r="135" spans="9:24" x14ac:dyDescent="0.45">
      <c r="I135">
        <f t="shared" si="9"/>
        <v>1</v>
      </c>
      <c r="J135">
        <f t="shared" si="10"/>
        <v>1</v>
      </c>
      <c r="K135">
        <f t="shared" si="11"/>
        <v>1</v>
      </c>
      <c r="L135">
        <f t="shared" si="12"/>
        <v>0</v>
      </c>
      <c r="O135" s="2" t="str">
        <v>Madry Slawomir</v>
      </c>
      <c r="P135" s="2" t="str">
        <v>Madry Slawomir</v>
      </c>
      <c r="Q135" s="2" t="str">
        <v>Madry Slawomir</v>
      </c>
      <c r="R135" s="2" t="str">
        <v>Madry Slawomir</v>
      </c>
      <c r="W135" t="s">
        <v>50</v>
      </c>
      <c r="X135" t="s">
        <v>196</v>
      </c>
    </row>
    <row r="136" spans="9:24" x14ac:dyDescent="0.45">
      <c r="I136">
        <f t="shared" si="9"/>
        <v>0</v>
      </c>
      <c r="J136">
        <f t="shared" si="10"/>
        <v>0</v>
      </c>
      <c r="K136">
        <f t="shared" si="11"/>
        <v>1</v>
      </c>
      <c r="L136">
        <f t="shared" si="12"/>
        <v>0</v>
      </c>
      <c r="O136" s="2" t="str">
        <v>Major Aleks</v>
      </c>
      <c r="P136" s="2" t="str">
        <v>Major Aleks</v>
      </c>
      <c r="Q136" s="2" t="str">
        <v>Major Aleks</v>
      </c>
      <c r="R136" s="2" t="str">
        <v>Major Aleks</v>
      </c>
      <c r="W136" t="s">
        <v>77</v>
      </c>
    </row>
    <row r="137" spans="9:24" x14ac:dyDescent="0.45">
      <c r="I137">
        <f t="shared" si="9"/>
        <v>1</v>
      </c>
      <c r="J137">
        <f t="shared" si="10"/>
        <v>1</v>
      </c>
      <c r="K137">
        <f t="shared" si="11"/>
        <v>1</v>
      </c>
      <c r="L137">
        <f t="shared" si="12"/>
        <v>0</v>
      </c>
      <c r="O137" s="2" t="str">
        <v>Major Daria</v>
      </c>
      <c r="P137" s="2" t="str">
        <v>Major Daria</v>
      </c>
      <c r="Q137" s="2" t="str">
        <v>Major Daria</v>
      </c>
      <c r="R137" s="2" t="str">
        <v>Major Daria</v>
      </c>
      <c r="W137" t="s">
        <v>112</v>
      </c>
    </row>
    <row r="138" spans="9:24" x14ac:dyDescent="0.45">
      <c r="I138">
        <f t="shared" ref="I138:I201" si="13">COUNTIF(V$3:V$114, O138)</f>
        <v>1</v>
      </c>
      <c r="J138">
        <f t="shared" ref="J138:J201" si="14">COUNTIF(W$3:W$114, P138)</f>
        <v>0</v>
      </c>
      <c r="K138">
        <f t="shared" ref="K138:K201" si="15">COUNTIF(X$3:X$114, Q138)</f>
        <v>1</v>
      </c>
      <c r="L138">
        <f t="shared" ref="L138:L201" si="16">COUNTIF(Y$3:Y$114, R138)</f>
        <v>0</v>
      </c>
      <c r="O138" s="2" t="str">
        <v>Maka Patryk</v>
      </c>
      <c r="P138" s="2" t="str">
        <v>Maka Patryk</v>
      </c>
      <c r="Q138" s="2" t="str">
        <v>Maka Patryk</v>
      </c>
      <c r="R138" s="2" t="str">
        <v>Maka Patryk</v>
      </c>
      <c r="W138" t="s">
        <v>138</v>
      </c>
    </row>
    <row r="139" spans="9:24" x14ac:dyDescent="0.45">
      <c r="I139">
        <f t="shared" si="13"/>
        <v>0</v>
      </c>
      <c r="J139">
        <f t="shared" si="14"/>
        <v>1</v>
      </c>
      <c r="K139">
        <f t="shared" si="15"/>
        <v>0</v>
      </c>
      <c r="L139">
        <f t="shared" si="16"/>
        <v>0</v>
      </c>
      <c r="O139" s="2" t="str">
        <v>Maksin Lubos</v>
      </c>
      <c r="P139" s="2" t="str">
        <v>Maksin Lubos</v>
      </c>
      <c r="Q139" s="2" t="str">
        <v>Maksin Lubos</v>
      </c>
      <c r="R139" s="2" t="str">
        <v>Maksin Lubos</v>
      </c>
      <c r="W139" t="s">
        <v>137</v>
      </c>
    </row>
    <row r="140" spans="9:24" x14ac:dyDescent="0.45">
      <c r="I140">
        <f t="shared" si="13"/>
        <v>1</v>
      </c>
      <c r="J140">
        <f t="shared" si="14"/>
        <v>1</v>
      </c>
      <c r="K140">
        <f t="shared" si="15"/>
        <v>1</v>
      </c>
      <c r="L140">
        <f t="shared" si="16"/>
        <v>0</v>
      </c>
      <c r="O140" s="2" t="str">
        <v>Mankowska Paulina</v>
      </c>
      <c r="P140" s="2" t="str">
        <v>Mankowska Paulina</v>
      </c>
      <c r="Q140" s="2" t="str">
        <v>Mankowska Paulina</v>
      </c>
      <c r="R140" s="2" t="str">
        <v>Mankowska Paulina</v>
      </c>
      <c r="W140" t="s">
        <v>9</v>
      </c>
    </row>
    <row r="141" spans="9:24" x14ac:dyDescent="0.45">
      <c r="I141">
        <f t="shared" si="13"/>
        <v>0</v>
      </c>
      <c r="J141">
        <f t="shared" si="14"/>
        <v>1</v>
      </c>
      <c r="K141">
        <f t="shared" si="15"/>
        <v>0</v>
      </c>
      <c r="L141">
        <f t="shared" si="16"/>
        <v>0</v>
      </c>
      <c r="O141" s="2" t="str">
        <v>Manuca Antonio</v>
      </c>
      <c r="P141" s="2" t="str">
        <v>Manuca Antonio</v>
      </c>
      <c r="Q141" s="2" t="str">
        <v>Manuca Antonio</v>
      </c>
      <c r="R141" s="2" t="str">
        <v>Manuca Antonio</v>
      </c>
    </row>
    <row r="142" spans="9:24" x14ac:dyDescent="0.45">
      <c r="I142">
        <f t="shared" si="13"/>
        <v>1</v>
      </c>
      <c r="J142">
        <f t="shared" si="14"/>
        <v>0</v>
      </c>
      <c r="K142">
        <f t="shared" si="15"/>
        <v>1</v>
      </c>
      <c r="L142">
        <f t="shared" si="16"/>
        <v>0</v>
      </c>
      <c r="O142" s="2" t="str">
        <v>Marco Ales</v>
      </c>
      <c r="P142" s="2" t="str">
        <v>Marco Ales</v>
      </c>
      <c r="Q142" s="2" t="str">
        <v>Marco Ales</v>
      </c>
      <c r="R142" s="2" t="str">
        <v>Marco Ales</v>
      </c>
    </row>
    <row r="143" spans="9:24" x14ac:dyDescent="0.45">
      <c r="I143">
        <f t="shared" si="13"/>
        <v>1</v>
      </c>
      <c r="J143">
        <f t="shared" si="14"/>
        <v>1</v>
      </c>
      <c r="K143">
        <f t="shared" si="15"/>
        <v>1</v>
      </c>
      <c r="L143">
        <f t="shared" si="16"/>
        <v>0</v>
      </c>
      <c r="O143" s="2" t="str">
        <v>Marczak Beata</v>
      </c>
      <c r="P143" s="2" t="str">
        <v>Marczak Beata</v>
      </c>
      <c r="Q143" s="2" t="str">
        <v>Marczak Beata</v>
      </c>
      <c r="R143" s="2" t="str">
        <v>Marczak Beata</v>
      </c>
    </row>
    <row r="144" spans="9:24" x14ac:dyDescent="0.45">
      <c r="I144">
        <f t="shared" si="13"/>
        <v>1</v>
      </c>
      <c r="J144">
        <f t="shared" si="14"/>
        <v>1</v>
      </c>
      <c r="K144">
        <f t="shared" si="15"/>
        <v>1</v>
      </c>
      <c r="L144">
        <f t="shared" si="16"/>
        <v>0</v>
      </c>
      <c r="O144" s="2" t="str">
        <v>Marek Magdalena</v>
      </c>
      <c r="P144" s="2" t="str">
        <v>Marek Magdalena</v>
      </c>
      <c r="Q144" s="2" t="str">
        <v>Marek Magdalena</v>
      </c>
      <c r="R144" s="2" t="str">
        <v>Marek Magdalena</v>
      </c>
    </row>
    <row r="145" spans="9:18" x14ac:dyDescent="0.45">
      <c r="I145">
        <f t="shared" si="13"/>
        <v>0</v>
      </c>
      <c r="J145">
        <f t="shared" si="14"/>
        <v>0</v>
      </c>
      <c r="K145">
        <f t="shared" si="15"/>
        <v>0</v>
      </c>
      <c r="L145">
        <f t="shared" si="16"/>
        <v>1</v>
      </c>
      <c r="O145" s="2" t="str">
        <v>Marks 15815796 Pawel</v>
      </c>
      <c r="P145" s="2" t="str">
        <v>Marks 15815796 Pawel</v>
      </c>
      <c r="Q145" s="2" t="str">
        <v>Marks 15815796 Pawel</v>
      </c>
      <c r="R145" s="2" t="str">
        <v>Marks 15815796 Pawel</v>
      </c>
    </row>
    <row r="146" spans="9:18" x14ac:dyDescent="0.45">
      <c r="I146">
        <f t="shared" si="13"/>
        <v>1</v>
      </c>
      <c r="J146">
        <f t="shared" si="14"/>
        <v>1</v>
      </c>
      <c r="K146">
        <f t="shared" si="15"/>
        <v>1</v>
      </c>
      <c r="L146">
        <f t="shared" si="16"/>
        <v>0</v>
      </c>
      <c r="O146" s="2" t="str">
        <v>Marques Wilson</v>
      </c>
      <c r="P146" s="2" t="str">
        <v>Marques Wilson</v>
      </c>
      <c r="Q146" s="2" t="str">
        <v>Marques Wilson</v>
      </c>
      <c r="R146" s="2" t="str">
        <v>Marques Wilson</v>
      </c>
    </row>
    <row r="147" spans="9:18" x14ac:dyDescent="0.45">
      <c r="I147">
        <f t="shared" si="13"/>
        <v>1</v>
      </c>
      <c r="J147">
        <f t="shared" si="14"/>
        <v>0</v>
      </c>
      <c r="K147">
        <f t="shared" si="15"/>
        <v>1</v>
      </c>
      <c r="L147">
        <f t="shared" si="16"/>
        <v>0</v>
      </c>
      <c r="O147" s="2" t="str">
        <v>Matiscik Vladimir</v>
      </c>
      <c r="P147" s="2" t="str">
        <v>Matiscik Vladimir</v>
      </c>
      <c r="Q147" s="2" t="str">
        <v>Matiscik Vladimir</v>
      </c>
      <c r="R147" s="2" t="str">
        <v>Matiscik Vladimir</v>
      </c>
    </row>
    <row r="148" spans="9:18" x14ac:dyDescent="0.45">
      <c r="I148">
        <f t="shared" si="13"/>
        <v>1</v>
      </c>
      <c r="J148">
        <f t="shared" si="14"/>
        <v>0</v>
      </c>
      <c r="K148">
        <f t="shared" si="15"/>
        <v>1</v>
      </c>
      <c r="L148">
        <f t="shared" si="16"/>
        <v>0</v>
      </c>
      <c r="O148" s="2" t="str">
        <v>Michalik Kamil</v>
      </c>
      <c r="P148" s="2" t="str">
        <v>Michalik Kamil</v>
      </c>
      <c r="Q148" s="2" t="str">
        <v>Michalik Kamil</v>
      </c>
      <c r="R148" s="2" t="str">
        <v>Michalik Kamil</v>
      </c>
    </row>
    <row r="149" spans="9:18" x14ac:dyDescent="0.45">
      <c r="I149">
        <f t="shared" si="13"/>
        <v>0</v>
      </c>
      <c r="J149">
        <f t="shared" si="14"/>
        <v>1</v>
      </c>
      <c r="K149">
        <f t="shared" si="15"/>
        <v>0</v>
      </c>
      <c r="L149">
        <f t="shared" si="16"/>
        <v>0</v>
      </c>
      <c r="O149" s="2" t="str">
        <v>Mierzejewski Kamil</v>
      </c>
      <c r="P149" s="2" t="str">
        <v>Mierzejewski Kamil</v>
      </c>
      <c r="Q149" s="2" t="str">
        <v>Mierzejewski Kamil</v>
      </c>
      <c r="R149" s="2" t="str">
        <v>Mierzejewski Kamil</v>
      </c>
    </row>
    <row r="150" spans="9:18" x14ac:dyDescent="0.45">
      <c r="I150">
        <f t="shared" si="13"/>
        <v>0</v>
      </c>
      <c r="J150">
        <f t="shared" si="14"/>
        <v>0</v>
      </c>
      <c r="K150">
        <f t="shared" si="15"/>
        <v>0</v>
      </c>
      <c r="L150">
        <f t="shared" si="16"/>
        <v>1</v>
      </c>
      <c r="O150" s="2" t="str">
        <v>Mihai Mihaela-Catalina</v>
      </c>
      <c r="P150" s="2" t="str">
        <v>Mihai Mihaela-Catalina</v>
      </c>
      <c r="Q150" s="2" t="str">
        <v>Mihai Mihaela-Catalina</v>
      </c>
      <c r="R150" s="2" t="str">
        <v>Mihai Mihaela-Catalina</v>
      </c>
    </row>
    <row r="151" spans="9:18" x14ac:dyDescent="0.45">
      <c r="I151">
        <f t="shared" si="13"/>
        <v>1</v>
      </c>
      <c r="J151">
        <f t="shared" si="14"/>
        <v>0</v>
      </c>
      <c r="K151">
        <f t="shared" si="15"/>
        <v>1</v>
      </c>
      <c r="L151">
        <f t="shared" si="16"/>
        <v>0</v>
      </c>
      <c r="O151" s="2" t="str">
        <v>Mika Patrycja</v>
      </c>
      <c r="P151" s="2" t="str">
        <v>Mika Patrycja</v>
      </c>
      <c r="Q151" s="2" t="str">
        <v>Mika Patrycja</v>
      </c>
      <c r="R151" s="2" t="str">
        <v>Mika Patrycja</v>
      </c>
    </row>
    <row r="152" spans="9:18" x14ac:dyDescent="0.45">
      <c r="I152">
        <f t="shared" si="13"/>
        <v>1</v>
      </c>
      <c r="J152">
        <f t="shared" si="14"/>
        <v>0</v>
      </c>
      <c r="K152">
        <f t="shared" si="15"/>
        <v>1</v>
      </c>
      <c r="L152">
        <f t="shared" si="16"/>
        <v>0</v>
      </c>
      <c r="O152" s="2" t="str">
        <v>Mikiciuk Tomasz</v>
      </c>
      <c r="P152" s="2" t="str">
        <v>Mikiciuk Tomasz</v>
      </c>
      <c r="Q152" s="2" t="str">
        <v>Mikiciuk Tomasz</v>
      </c>
      <c r="R152" s="2" t="str">
        <v>Mikiciuk Tomasz</v>
      </c>
    </row>
    <row r="153" spans="9:18" x14ac:dyDescent="0.45">
      <c r="I153">
        <f t="shared" si="13"/>
        <v>0</v>
      </c>
      <c r="J153">
        <f t="shared" si="14"/>
        <v>1</v>
      </c>
      <c r="K153">
        <f t="shared" si="15"/>
        <v>0</v>
      </c>
      <c r="L153">
        <f t="shared" si="16"/>
        <v>0</v>
      </c>
      <c r="O153" s="2" t="str">
        <v>Mikolajczyk Monika</v>
      </c>
      <c r="P153" s="2" t="str">
        <v>Mikolajczyk Monika</v>
      </c>
      <c r="Q153" s="2" t="str">
        <v>Mikolajczyk Monika</v>
      </c>
      <c r="R153" s="2" t="str">
        <v>Mikolajczyk Monika</v>
      </c>
    </row>
    <row r="154" spans="9:18" x14ac:dyDescent="0.45">
      <c r="I154">
        <f t="shared" si="13"/>
        <v>1</v>
      </c>
      <c r="J154">
        <f t="shared" si="14"/>
        <v>1</v>
      </c>
      <c r="K154">
        <f t="shared" si="15"/>
        <v>1</v>
      </c>
      <c r="L154">
        <f t="shared" si="16"/>
        <v>0</v>
      </c>
      <c r="O154" s="2" t="str">
        <v>Mikulska Anna</v>
      </c>
      <c r="P154" s="2" t="str">
        <v>Mikulska Anna</v>
      </c>
      <c r="Q154" s="2" t="str">
        <v>Mikulska Anna</v>
      </c>
      <c r="R154" s="2" t="str">
        <v>Mikulska Anna</v>
      </c>
    </row>
    <row r="155" spans="9:18" x14ac:dyDescent="0.45">
      <c r="I155">
        <f t="shared" si="13"/>
        <v>1</v>
      </c>
      <c r="J155">
        <f t="shared" si="14"/>
        <v>1</v>
      </c>
      <c r="K155">
        <f t="shared" si="15"/>
        <v>1</v>
      </c>
      <c r="L155">
        <f t="shared" si="16"/>
        <v>0</v>
      </c>
      <c r="O155" s="2" t="str">
        <v>Milon Oliwia</v>
      </c>
      <c r="P155" s="2" t="str">
        <v>Milon Oliwia</v>
      </c>
      <c r="Q155" s="2" t="str">
        <v>Milon Oliwia</v>
      </c>
      <c r="R155" s="2" t="str">
        <v>Milon Oliwia</v>
      </c>
    </row>
    <row r="156" spans="9:18" x14ac:dyDescent="0.45">
      <c r="I156">
        <f t="shared" si="13"/>
        <v>0</v>
      </c>
      <c r="J156">
        <f t="shared" si="14"/>
        <v>0</v>
      </c>
      <c r="K156">
        <f t="shared" si="15"/>
        <v>0</v>
      </c>
      <c r="L156">
        <f t="shared" si="16"/>
        <v>1</v>
      </c>
      <c r="O156" s="2" t="str">
        <v>Minta Anna</v>
      </c>
      <c r="P156" s="2" t="str">
        <v>Minta Anna</v>
      </c>
      <c r="Q156" s="2" t="str">
        <v>Minta Anna</v>
      </c>
      <c r="R156" s="2" t="str">
        <v>Minta Anna</v>
      </c>
    </row>
    <row r="157" spans="9:18" x14ac:dyDescent="0.45">
      <c r="I157">
        <f t="shared" si="13"/>
        <v>0</v>
      </c>
      <c r="J157">
        <f t="shared" si="14"/>
        <v>0</v>
      </c>
      <c r="K157">
        <f t="shared" si="15"/>
        <v>0</v>
      </c>
      <c r="L157">
        <f t="shared" si="16"/>
        <v>1</v>
      </c>
      <c r="O157" s="2" t="str">
        <v>Miszcak Anika Nicola</v>
      </c>
      <c r="P157" s="2" t="str">
        <v>Miszcak Anika Nicola</v>
      </c>
      <c r="Q157" s="2" t="str">
        <v>Miszcak Anika Nicola</v>
      </c>
      <c r="R157" s="2" t="str">
        <v>Miszcak Anika Nicola</v>
      </c>
    </row>
    <row r="158" spans="9:18" x14ac:dyDescent="0.45">
      <c r="I158">
        <f t="shared" si="13"/>
        <v>1</v>
      </c>
      <c r="J158">
        <f t="shared" si="14"/>
        <v>0</v>
      </c>
      <c r="K158">
        <f t="shared" si="15"/>
        <v>1</v>
      </c>
      <c r="L158">
        <f t="shared" si="16"/>
        <v>0</v>
      </c>
      <c r="O158" s="2" t="str">
        <v>Mladinovici Marius</v>
      </c>
      <c r="P158" s="2" t="str">
        <v>Mladinovici Marius</v>
      </c>
      <c r="Q158" s="2" t="str">
        <v>Mladinovici Marius</v>
      </c>
      <c r="R158" s="2" t="str">
        <v>Mladinovici Marius</v>
      </c>
    </row>
    <row r="159" spans="9:18" x14ac:dyDescent="0.45">
      <c r="I159">
        <f t="shared" si="13"/>
        <v>0</v>
      </c>
      <c r="J159">
        <f t="shared" si="14"/>
        <v>1</v>
      </c>
      <c r="K159">
        <f t="shared" si="15"/>
        <v>0</v>
      </c>
      <c r="L159">
        <f t="shared" si="16"/>
        <v>0</v>
      </c>
      <c r="O159" s="2" t="str">
        <v>Mlodzinska Karolina</v>
      </c>
      <c r="P159" s="2" t="str">
        <v>Mlodzinska Karolina</v>
      </c>
      <c r="Q159" s="2" t="str">
        <v>Mlodzinska Karolina</v>
      </c>
      <c r="R159" s="2" t="str">
        <v>Mlodzinska Karolina</v>
      </c>
    </row>
    <row r="160" spans="9:18" x14ac:dyDescent="0.45">
      <c r="I160">
        <f t="shared" si="13"/>
        <v>1</v>
      </c>
      <c r="J160">
        <f t="shared" si="14"/>
        <v>0</v>
      </c>
      <c r="K160">
        <f t="shared" si="15"/>
        <v>1</v>
      </c>
      <c r="L160">
        <f t="shared" si="16"/>
        <v>0</v>
      </c>
      <c r="O160" s="2" t="str">
        <v>Mlot Wiktoria</v>
      </c>
      <c r="P160" s="2" t="str">
        <v>Mlot Wiktoria</v>
      </c>
      <c r="Q160" s="2" t="str">
        <v>Mlot Wiktoria</v>
      </c>
      <c r="R160" s="2" t="str">
        <v>Mlot Wiktoria</v>
      </c>
    </row>
    <row r="161" spans="9:18" x14ac:dyDescent="0.45">
      <c r="I161">
        <f t="shared" si="13"/>
        <v>0</v>
      </c>
      <c r="J161">
        <f t="shared" si="14"/>
        <v>0</v>
      </c>
      <c r="K161">
        <f t="shared" si="15"/>
        <v>1</v>
      </c>
      <c r="L161">
        <f t="shared" si="16"/>
        <v>0</v>
      </c>
      <c r="O161" s="2" t="str">
        <v>Mlynarczyk  Bogumil</v>
      </c>
      <c r="P161" s="2" t="str">
        <v>Mlynarczyk  Bogumil</v>
      </c>
      <c r="Q161" s="2" t="str">
        <v>Mlynarczyk  Bogumil</v>
      </c>
      <c r="R161" s="2" t="str">
        <v>Mlynarczyk  Bogumil</v>
      </c>
    </row>
    <row r="162" spans="9:18" x14ac:dyDescent="0.45">
      <c r="I162">
        <f t="shared" si="13"/>
        <v>1</v>
      </c>
      <c r="J162">
        <f t="shared" si="14"/>
        <v>1</v>
      </c>
      <c r="K162">
        <f t="shared" si="15"/>
        <v>0</v>
      </c>
      <c r="L162">
        <f t="shared" si="16"/>
        <v>0</v>
      </c>
      <c r="O162" s="2" t="str">
        <v>Mlynarczyk Bogumil</v>
      </c>
      <c r="P162" s="2" t="str">
        <v>Mlynarczyk Bogumil</v>
      </c>
      <c r="Q162" s="2" t="str">
        <v>Mlynarczyk Bogumil</v>
      </c>
      <c r="R162" s="2" t="str">
        <v>Mlynarczyk Bogumil</v>
      </c>
    </row>
    <row r="163" spans="9:18" x14ac:dyDescent="0.45">
      <c r="I163">
        <f t="shared" si="13"/>
        <v>1</v>
      </c>
      <c r="J163">
        <f t="shared" si="14"/>
        <v>1</v>
      </c>
      <c r="K163">
        <f t="shared" si="15"/>
        <v>1</v>
      </c>
      <c r="L163">
        <f t="shared" si="16"/>
        <v>0</v>
      </c>
      <c r="O163" s="2" t="str">
        <v>Mogilnicki Konrad</v>
      </c>
      <c r="P163" s="2" t="str">
        <v>Mogilnicki Konrad</v>
      </c>
      <c r="Q163" s="2" t="str">
        <v>Mogilnicki Konrad</v>
      </c>
      <c r="R163" s="2" t="str">
        <v>Mogilnicki Konrad</v>
      </c>
    </row>
    <row r="164" spans="9:18" x14ac:dyDescent="0.45">
      <c r="I164">
        <f t="shared" si="13"/>
        <v>1</v>
      </c>
      <c r="J164">
        <f t="shared" si="14"/>
        <v>0</v>
      </c>
      <c r="K164">
        <f t="shared" si="15"/>
        <v>1</v>
      </c>
      <c r="L164">
        <f t="shared" si="16"/>
        <v>0</v>
      </c>
      <c r="O164" s="2" t="str">
        <v>Moldovan Adrian</v>
      </c>
      <c r="P164" s="2" t="str">
        <v>Moldovan Adrian</v>
      </c>
      <c r="Q164" s="2" t="str">
        <v>Moldovan Adrian</v>
      </c>
      <c r="R164" s="2" t="str">
        <v>Moldovan Adrian</v>
      </c>
    </row>
    <row r="165" spans="9:18" x14ac:dyDescent="0.45">
      <c r="I165">
        <f t="shared" si="13"/>
        <v>0</v>
      </c>
      <c r="J165">
        <f t="shared" si="14"/>
        <v>1</v>
      </c>
      <c r="K165">
        <f t="shared" si="15"/>
        <v>0</v>
      </c>
      <c r="L165">
        <f t="shared" si="16"/>
        <v>0</v>
      </c>
      <c r="O165" s="2" t="str">
        <v>Moldovanov Hristian</v>
      </c>
      <c r="P165" s="2" t="str">
        <v>Moldovanov Hristian</v>
      </c>
      <c r="Q165" s="2" t="str">
        <v>Moldovanov Hristian</v>
      </c>
      <c r="R165" s="2" t="str">
        <v>Moldovanov Hristian</v>
      </c>
    </row>
    <row r="166" spans="9:18" x14ac:dyDescent="0.45">
      <c r="I166">
        <f t="shared" si="13"/>
        <v>0</v>
      </c>
      <c r="J166">
        <f t="shared" si="14"/>
        <v>1</v>
      </c>
      <c r="K166">
        <f t="shared" si="15"/>
        <v>0</v>
      </c>
      <c r="L166">
        <f t="shared" si="16"/>
        <v>0</v>
      </c>
      <c r="O166" s="2" t="str">
        <v>Motyka Damian</v>
      </c>
      <c r="P166" s="2" t="str">
        <v>Motyka Damian</v>
      </c>
      <c r="Q166" s="2" t="str">
        <v>Motyka Damian</v>
      </c>
      <c r="R166" s="2" t="str">
        <v>Motyka Damian</v>
      </c>
    </row>
    <row r="167" spans="9:18" x14ac:dyDescent="0.45">
      <c r="I167">
        <f t="shared" si="13"/>
        <v>1</v>
      </c>
      <c r="J167">
        <f t="shared" si="14"/>
        <v>1</v>
      </c>
      <c r="K167">
        <f t="shared" si="15"/>
        <v>1</v>
      </c>
      <c r="L167">
        <f t="shared" si="16"/>
        <v>0</v>
      </c>
      <c r="O167" s="2" t="str">
        <v>Muc Jerzy</v>
      </c>
      <c r="P167" s="2" t="str">
        <v>Muc Jerzy</v>
      </c>
      <c r="Q167" s="2" t="str">
        <v>Muc Jerzy</v>
      </c>
      <c r="R167" s="2" t="str">
        <v>Muc Jerzy</v>
      </c>
    </row>
    <row r="168" spans="9:18" x14ac:dyDescent="0.45">
      <c r="I168">
        <f t="shared" si="13"/>
        <v>1</v>
      </c>
      <c r="J168">
        <f t="shared" si="14"/>
        <v>0</v>
      </c>
      <c r="K168">
        <f t="shared" si="15"/>
        <v>1</v>
      </c>
      <c r="L168">
        <f t="shared" si="16"/>
        <v>0</v>
      </c>
      <c r="O168" s="2" t="str">
        <v>Muszczek Patrycja</v>
      </c>
      <c r="P168" s="2" t="str">
        <v>Muszczek Patrycja</v>
      </c>
      <c r="Q168" s="2" t="str">
        <v>Muszczek Patrycja</v>
      </c>
      <c r="R168" s="2" t="str">
        <v>Muszczek Patrycja</v>
      </c>
    </row>
    <row r="169" spans="9:18" x14ac:dyDescent="0.45">
      <c r="I169">
        <f t="shared" si="13"/>
        <v>0</v>
      </c>
      <c r="J169">
        <f t="shared" si="14"/>
        <v>0</v>
      </c>
      <c r="K169">
        <f t="shared" si="15"/>
        <v>0</v>
      </c>
      <c r="L169">
        <f t="shared" si="16"/>
        <v>1</v>
      </c>
      <c r="O169" s="2" t="str">
        <v>Mziray Salimini</v>
      </c>
      <c r="P169" s="2" t="str">
        <v>Mziray Salimini</v>
      </c>
      <c r="Q169" s="2" t="str">
        <v>Mziray Salimini</v>
      </c>
      <c r="R169" s="2" t="str">
        <v>Mziray Salimini</v>
      </c>
    </row>
    <row r="170" spans="9:18" x14ac:dyDescent="0.45">
      <c r="I170">
        <f t="shared" si="13"/>
        <v>1</v>
      </c>
      <c r="J170">
        <f t="shared" si="14"/>
        <v>0</v>
      </c>
      <c r="K170">
        <f t="shared" si="15"/>
        <v>0</v>
      </c>
      <c r="L170">
        <f t="shared" si="16"/>
        <v>0</v>
      </c>
      <c r="O170" s="2" t="str">
        <v>na</v>
      </c>
      <c r="P170" s="2" t="str">
        <v>na</v>
      </c>
      <c r="Q170" s="2" t="str">
        <v>na</v>
      </c>
      <c r="R170" s="2" t="str">
        <v>na</v>
      </c>
    </row>
    <row r="171" spans="9:18" x14ac:dyDescent="0.45">
      <c r="I171">
        <f t="shared" si="13"/>
        <v>0</v>
      </c>
      <c r="J171">
        <f t="shared" si="14"/>
        <v>1</v>
      </c>
      <c r="K171">
        <f t="shared" si="15"/>
        <v>0</v>
      </c>
      <c r="L171">
        <f t="shared" si="16"/>
        <v>0</v>
      </c>
      <c r="O171" s="2" t="str">
        <v>Nasiadko Waldemar</v>
      </c>
      <c r="P171" s="2" t="str">
        <v>Nasiadko Waldemar</v>
      </c>
      <c r="Q171" s="2" t="str">
        <v>Nasiadko Waldemar</v>
      </c>
      <c r="R171" s="2" t="str">
        <v>Nasiadko Waldemar</v>
      </c>
    </row>
    <row r="172" spans="9:18" x14ac:dyDescent="0.45">
      <c r="I172">
        <f t="shared" si="13"/>
        <v>0</v>
      </c>
      <c r="J172">
        <f t="shared" si="14"/>
        <v>1</v>
      </c>
      <c r="K172">
        <f t="shared" si="15"/>
        <v>0</v>
      </c>
      <c r="L172">
        <f t="shared" si="16"/>
        <v>0</v>
      </c>
      <c r="O172" s="2" t="str">
        <v>Nemeti Elisei</v>
      </c>
      <c r="P172" s="2" t="str">
        <v>Nemeti Elisei</v>
      </c>
      <c r="Q172" s="2" t="str">
        <v>Nemeti Elisei</v>
      </c>
      <c r="R172" s="2" t="str">
        <v>Nemeti Elisei</v>
      </c>
    </row>
    <row r="173" spans="9:18" x14ac:dyDescent="0.45">
      <c r="I173">
        <f t="shared" si="13"/>
        <v>0</v>
      </c>
      <c r="J173">
        <f t="shared" si="14"/>
        <v>0</v>
      </c>
      <c r="K173">
        <f t="shared" si="15"/>
        <v>0</v>
      </c>
      <c r="L173">
        <f t="shared" si="16"/>
        <v>1</v>
      </c>
      <c r="O173" s="2" t="str">
        <v>Nilsson Jonas Sven Roger</v>
      </c>
      <c r="P173" s="2" t="str">
        <v>Nilsson Jonas Sven Roger</v>
      </c>
      <c r="Q173" s="2" t="str">
        <v>Nilsson Jonas Sven Roger</v>
      </c>
      <c r="R173" s="2" t="str">
        <v>Nilsson Jonas Sven Roger</v>
      </c>
    </row>
    <row r="174" spans="9:18" x14ac:dyDescent="0.45">
      <c r="I174">
        <f t="shared" si="13"/>
        <v>1</v>
      </c>
      <c r="J174">
        <f t="shared" si="14"/>
        <v>0</v>
      </c>
      <c r="K174">
        <f t="shared" si="15"/>
        <v>1</v>
      </c>
      <c r="L174">
        <f t="shared" si="16"/>
        <v>0</v>
      </c>
      <c r="O174" s="2" t="str">
        <v>Nowak Julia</v>
      </c>
      <c r="P174" s="2" t="str">
        <v>Nowak Julia</v>
      </c>
      <c r="Q174" s="2" t="str">
        <v>Nowak Julia</v>
      </c>
      <c r="R174" s="2" t="str">
        <v>Nowak Julia</v>
      </c>
    </row>
    <row r="175" spans="9:18" x14ac:dyDescent="0.45">
      <c r="I175">
        <f t="shared" si="13"/>
        <v>0</v>
      </c>
      <c r="J175">
        <f t="shared" si="14"/>
        <v>0</v>
      </c>
      <c r="K175">
        <f t="shared" si="15"/>
        <v>0</v>
      </c>
      <c r="L175">
        <f t="shared" si="16"/>
        <v>1</v>
      </c>
      <c r="O175" s="2" t="str">
        <v>Nowakowski Lukasz</v>
      </c>
      <c r="P175" s="2" t="str">
        <v>Nowakowski Lukasz</v>
      </c>
      <c r="Q175" s="2" t="str">
        <v>Nowakowski Lukasz</v>
      </c>
      <c r="R175" s="2" t="str">
        <v>Nowakowski Lukasz</v>
      </c>
    </row>
    <row r="176" spans="9:18" x14ac:dyDescent="0.45">
      <c r="I176">
        <f t="shared" si="13"/>
        <v>1</v>
      </c>
      <c r="J176">
        <f t="shared" si="14"/>
        <v>0</v>
      </c>
      <c r="K176">
        <f t="shared" si="15"/>
        <v>1</v>
      </c>
      <c r="L176">
        <f t="shared" si="16"/>
        <v>0</v>
      </c>
      <c r="O176" s="2" t="str">
        <v>Obaciu Andrei</v>
      </c>
      <c r="P176" s="2" t="str">
        <v>Obaciu Andrei</v>
      </c>
      <c r="Q176" s="2" t="str">
        <v>Obaciu Andrei</v>
      </c>
      <c r="R176" s="2" t="str">
        <v>Obaciu Andrei</v>
      </c>
    </row>
    <row r="177" spans="9:18" x14ac:dyDescent="0.45">
      <c r="I177">
        <f t="shared" si="13"/>
        <v>1</v>
      </c>
      <c r="J177">
        <f t="shared" si="14"/>
        <v>1</v>
      </c>
      <c r="K177">
        <f t="shared" si="15"/>
        <v>1</v>
      </c>
      <c r="L177">
        <f t="shared" si="16"/>
        <v>0</v>
      </c>
      <c r="O177" s="2" t="str">
        <v>Ogiela Patrycja</v>
      </c>
      <c r="P177" s="2" t="str">
        <v>Ogiela Patrycja</v>
      </c>
      <c r="Q177" s="2" t="str">
        <v>Ogiela Patrycja</v>
      </c>
      <c r="R177" s="2" t="str">
        <v>Ogiela Patrycja</v>
      </c>
    </row>
    <row r="178" spans="9:18" x14ac:dyDescent="0.45">
      <c r="I178">
        <f t="shared" si="13"/>
        <v>0</v>
      </c>
      <c r="J178">
        <f t="shared" si="14"/>
        <v>1</v>
      </c>
      <c r="K178">
        <f t="shared" si="15"/>
        <v>0</v>
      </c>
      <c r="L178">
        <f t="shared" si="16"/>
        <v>0</v>
      </c>
      <c r="O178" s="2" t="str">
        <v>Oleksak Miroslaw</v>
      </c>
      <c r="P178" s="2" t="str">
        <v>Oleksak Miroslaw</v>
      </c>
      <c r="Q178" s="2" t="str">
        <v>Oleksak Miroslaw</v>
      </c>
      <c r="R178" s="2" t="str">
        <v>Oleksak Miroslaw</v>
      </c>
    </row>
    <row r="179" spans="9:18" x14ac:dyDescent="0.45">
      <c r="I179">
        <f t="shared" si="13"/>
        <v>0</v>
      </c>
      <c r="J179">
        <f t="shared" si="14"/>
        <v>1</v>
      </c>
      <c r="K179">
        <f t="shared" si="15"/>
        <v>0</v>
      </c>
      <c r="L179">
        <f t="shared" si="16"/>
        <v>0</v>
      </c>
      <c r="O179" s="2" t="str">
        <v>Oleksy Izabela</v>
      </c>
      <c r="P179" s="2" t="str">
        <v>Oleksy Izabela</v>
      </c>
      <c r="Q179" s="2" t="str">
        <v>Oleksy Izabela</v>
      </c>
      <c r="R179" s="2" t="str">
        <v>Oleksy Izabela</v>
      </c>
    </row>
    <row r="180" spans="9:18" x14ac:dyDescent="0.45">
      <c r="I180">
        <f t="shared" si="13"/>
        <v>1</v>
      </c>
      <c r="J180">
        <f t="shared" si="14"/>
        <v>0</v>
      </c>
      <c r="K180">
        <f t="shared" si="15"/>
        <v>1</v>
      </c>
      <c r="L180">
        <f t="shared" si="16"/>
        <v>0</v>
      </c>
      <c r="O180" s="2" t="str">
        <v>Osik Rafal</v>
      </c>
      <c r="P180" s="2" t="str">
        <v>Osik Rafal</v>
      </c>
      <c r="Q180" s="2" t="str">
        <v>Osik Rafal</v>
      </c>
      <c r="R180" s="2" t="str">
        <v>Osik Rafal</v>
      </c>
    </row>
    <row r="181" spans="9:18" x14ac:dyDescent="0.45">
      <c r="I181">
        <f t="shared" si="13"/>
        <v>0</v>
      </c>
      <c r="J181">
        <f t="shared" si="14"/>
        <v>0</v>
      </c>
      <c r="K181">
        <f t="shared" si="15"/>
        <v>1</v>
      </c>
      <c r="L181">
        <f t="shared" si="16"/>
        <v>0</v>
      </c>
      <c r="O181" s="2" t="str">
        <v>Owczarek-Wawrzyniak Sandra</v>
      </c>
      <c r="P181" s="2" t="str">
        <v>Owczarek-Wawrzyniak Sandra</v>
      </c>
      <c r="Q181" s="2" t="str">
        <v>Owczarek-Wawrzyniak Sandra</v>
      </c>
      <c r="R181" s="2" t="str">
        <v>Owczarek-Wawrzyniak Sandra</v>
      </c>
    </row>
    <row r="182" spans="9:18" x14ac:dyDescent="0.45">
      <c r="I182">
        <f t="shared" si="13"/>
        <v>0</v>
      </c>
      <c r="J182">
        <f t="shared" si="14"/>
        <v>1</v>
      </c>
      <c r="K182">
        <f t="shared" si="15"/>
        <v>0</v>
      </c>
      <c r="L182">
        <f t="shared" si="16"/>
        <v>0</v>
      </c>
      <c r="O182" s="2" t="str">
        <v>Pacholik Robert</v>
      </c>
      <c r="P182" s="2" t="str">
        <v>Pacholik Robert</v>
      </c>
      <c r="Q182" s="2" t="str">
        <v>Pacholik Robert</v>
      </c>
      <c r="R182" s="2" t="str">
        <v>Pacholik Robert</v>
      </c>
    </row>
    <row r="183" spans="9:18" x14ac:dyDescent="0.45">
      <c r="I183">
        <f t="shared" si="13"/>
        <v>0</v>
      </c>
      <c r="J183">
        <f t="shared" si="14"/>
        <v>1</v>
      </c>
      <c r="K183">
        <f t="shared" si="15"/>
        <v>0</v>
      </c>
      <c r="L183">
        <f t="shared" si="16"/>
        <v>0</v>
      </c>
      <c r="O183" s="2" t="str">
        <v>Pandaru Marius</v>
      </c>
      <c r="P183" s="2" t="str">
        <v>Pandaru Marius</v>
      </c>
      <c r="Q183" s="2" t="str">
        <v>Pandaru Marius</v>
      </c>
      <c r="R183" s="2" t="str">
        <v>Pandaru Marius</v>
      </c>
    </row>
    <row r="184" spans="9:18" x14ac:dyDescent="0.45">
      <c r="I184">
        <f t="shared" si="13"/>
        <v>0</v>
      </c>
      <c r="J184">
        <f t="shared" si="14"/>
        <v>0</v>
      </c>
      <c r="K184">
        <f t="shared" si="15"/>
        <v>1</v>
      </c>
      <c r="L184">
        <f t="shared" si="16"/>
        <v>0</v>
      </c>
      <c r="O184" s="2" t="str">
        <v>Pasiali Krystina</v>
      </c>
      <c r="P184" s="2" t="str">
        <v>Pasiali Krystina</v>
      </c>
      <c r="Q184" s="2" t="str">
        <v>Pasiali Krystina</v>
      </c>
      <c r="R184" s="2" t="str">
        <v>Pasiali Krystina</v>
      </c>
    </row>
    <row r="185" spans="9:18" x14ac:dyDescent="0.45">
      <c r="I185">
        <f t="shared" si="13"/>
        <v>1</v>
      </c>
      <c r="J185">
        <f t="shared" si="14"/>
        <v>1</v>
      </c>
      <c r="K185">
        <f t="shared" si="15"/>
        <v>0</v>
      </c>
      <c r="L185">
        <f t="shared" si="16"/>
        <v>0</v>
      </c>
      <c r="O185" s="2" t="str">
        <v>Pasiali Krystyna</v>
      </c>
      <c r="P185" s="2" t="str">
        <v>Pasiali Krystyna</v>
      </c>
      <c r="Q185" s="2" t="str">
        <v>Pasiali Krystyna</v>
      </c>
      <c r="R185" s="2" t="str">
        <v>Pasiali Krystyna</v>
      </c>
    </row>
    <row r="186" spans="9:18" x14ac:dyDescent="0.45">
      <c r="I186">
        <f t="shared" si="13"/>
        <v>1</v>
      </c>
      <c r="J186">
        <f t="shared" si="14"/>
        <v>1</v>
      </c>
      <c r="K186">
        <f t="shared" si="15"/>
        <v>1</v>
      </c>
      <c r="L186">
        <f t="shared" si="16"/>
        <v>0</v>
      </c>
      <c r="O186" s="2" t="str">
        <v>Pasieka Malgorzata</v>
      </c>
      <c r="P186" s="2" t="str">
        <v>Pasieka Malgorzata</v>
      </c>
      <c r="Q186" s="2" t="str">
        <v>Pasieka Malgorzata</v>
      </c>
      <c r="R186" s="2" t="str">
        <v>Pasieka Malgorzata</v>
      </c>
    </row>
    <row r="187" spans="9:18" x14ac:dyDescent="0.45">
      <c r="I187">
        <f t="shared" si="13"/>
        <v>0</v>
      </c>
      <c r="J187">
        <f t="shared" si="14"/>
        <v>1</v>
      </c>
      <c r="K187">
        <f t="shared" si="15"/>
        <v>0</v>
      </c>
      <c r="L187">
        <f t="shared" si="16"/>
        <v>0</v>
      </c>
      <c r="O187" s="2" t="str">
        <v>Patap Vlad</v>
      </c>
      <c r="P187" s="2" t="str">
        <v>Patap Vlad</v>
      </c>
      <c r="Q187" s="2" t="str">
        <v>Patap Vlad</v>
      </c>
      <c r="R187" s="2" t="str">
        <v>Patap Vlad</v>
      </c>
    </row>
    <row r="188" spans="9:18" x14ac:dyDescent="0.45">
      <c r="I188">
        <f t="shared" si="13"/>
        <v>0</v>
      </c>
      <c r="J188">
        <f t="shared" si="14"/>
        <v>1</v>
      </c>
      <c r="K188">
        <f t="shared" si="15"/>
        <v>1</v>
      </c>
      <c r="L188">
        <f t="shared" si="16"/>
        <v>0</v>
      </c>
      <c r="O188" s="2" t="str">
        <v>Peixoto Mathew</v>
      </c>
      <c r="P188" s="2" t="str">
        <v>Peixoto Mathew</v>
      </c>
      <c r="Q188" s="2" t="str">
        <v>Peixoto Mathew</v>
      </c>
      <c r="R188" s="2" t="str">
        <v>Peixoto Mathew</v>
      </c>
    </row>
    <row r="189" spans="9:18" x14ac:dyDescent="0.45">
      <c r="I189">
        <f t="shared" si="13"/>
        <v>1</v>
      </c>
      <c r="J189">
        <f t="shared" si="14"/>
        <v>1</v>
      </c>
      <c r="K189">
        <f t="shared" si="15"/>
        <v>1</v>
      </c>
      <c r="L189">
        <f t="shared" si="16"/>
        <v>0</v>
      </c>
      <c r="O189" s="2" t="str">
        <v>Perczyk Justyna</v>
      </c>
      <c r="P189" s="2" t="str">
        <v>Perczyk Justyna</v>
      </c>
      <c r="Q189" s="2" t="str">
        <v>Perczyk Justyna</v>
      </c>
      <c r="R189" s="2" t="str">
        <v>Perczyk Justyna</v>
      </c>
    </row>
    <row r="190" spans="9:18" x14ac:dyDescent="0.45">
      <c r="I190">
        <f t="shared" si="13"/>
        <v>0</v>
      </c>
      <c r="J190">
        <f t="shared" si="14"/>
        <v>1</v>
      </c>
      <c r="K190">
        <f t="shared" si="15"/>
        <v>0</v>
      </c>
      <c r="L190">
        <f t="shared" si="16"/>
        <v>0</v>
      </c>
      <c r="O190" s="2" t="str">
        <v>Pereira Veliston</v>
      </c>
      <c r="P190" s="2" t="str">
        <v>Pereira Veliston</v>
      </c>
      <c r="Q190" s="2" t="str">
        <v>Pereira Veliston</v>
      </c>
      <c r="R190" s="2" t="str">
        <v>Pereira Veliston</v>
      </c>
    </row>
    <row r="191" spans="9:18" x14ac:dyDescent="0.45">
      <c r="I191">
        <f t="shared" si="13"/>
        <v>0</v>
      </c>
      <c r="J191">
        <f t="shared" si="14"/>
        <v>0</v>
      </c>
      <c r="K191">
        <f t="shared" si="15"/>
        <v>0</v>
      </c>
      <c r="L191">
        <f t="shared" si="16"/>
        <v>1</v>
      </c>
      <c r="O191" s="2" t="str">
        <v xml:space="preserve">Petrachiuta  David </v>
      </c>
      <c r="P191" s="2" t="str">
        <v xml:space="preserve">Petrachiuta  David </v>
      </c>
      <c r="Q191" s="2" t="str">
        <v xml:space="preserve">Petrachiuta  David </v>
      </c>
      <c r="R191" s="2" t="str">
        <v xml:space="preserve">Petrachiuta  David </v>
      </c>
    </row>
    <row r="192" spans="9:18" x14ac:dyDescent="0.45">
      <c r="I192">
        <f t="shared" si="13"/>
        <v>0</v>
      </c>
      <c r="J192">
        <f t="shared" si="14"/>
        <v>1</v>
      </c>
      <c r="K192">
        <f t="shared" si="15"/>
        <v>1</v>
      </c>
      <c r="L192">
        <f t="shared" si="16"/>
        <v>0</v>
      </c>
      <c r="O192" s="2" t="str">
        <v>Piksa Sandra</v>
      </c>
      <c r="P192" s="2" t="str">
        <v>Piksa Sandra</v>
      </c>
      <c r="Q192" s="2" t="str">
        <v>Piksa Sandra</v>
      </c>
      <c r="R192" s="2" t="str">
        <v>Piksa Sandra</v>
      </c>
    </row>
    <row r="193" spans="9:18" x14ac:dyDescent="0.45">
      <c r="I193">
        <f t="shared" si="13"/>
        <v>1</v>
      </c>
      <c r="J193">
        <f t="shared" si="14"/>
        <v>1</v>
      </c>
      <c r="K193">
        <f t="shared" si="15"/>
        <v>1</v>
      </c>
      <c r="L193">
        <f t="shared" si="16"/>
        <v>0</v>
      </c>
      <c r="O193" s="2" t="str">
        <v>Pikta Daniel</v>
      </c>
      <c r="P193" s="2" t="str">
        <v>Pikta Daniel</v>
      </c>
      <c r="Q193" s="2" t="str">
        <v>Pikta Daniel</v>
      </c>
      <c r="R193" s="2" t="str">
        <v>Pikta Daniel</v>
      </c>
    </row>
    <row r="194" spans="9:18" x14ac:dyDescent="0.45">
      <c r="I194">
        <f t="shared" si="13"/>
        <v>0</v>
      </c>
      <c r="J194">
        <f t="shared" si="14"/>
        <v>0</v>
      </c>
      <c r="K194">
        <f t="shared" si="15"/>
        <v>1</v>
      </c>
      <c r="L194">
        <f t="shared" si="16"/>
        <v>0</v>
      </c>
      <c r="O194" s="2" t="str">
        <v>Pires Alves David Alexandre</v>
      </c>
      <c r="P194" s="2" t="str">
        <v>Pires Alves David Alexandre</v>
      </c>
      <c r="Q194" s="2" t="str">
        <v>Pires Alves David Alexandre</v>
      </c>
      <c r="R194" s="2" t="str">
        <v>Pires Alves David Alexandre</v>
      </c>
    </row>
    <row r="195" spans="9:18" x14ac:dyDescent="0.45">
      <c r="I195">
        <f t="shared" si="13"/>
        <v>0</v>
      </c>
      <c r="J195">
        <f t="shared" si="14"/>
        <v>0</v>
      </c>
      <c r="K195">
        <f t="shared" si="15"/>
        <v>0</v>
      </c>
      <c r="L195">
        <f t="shared" si="16"/>
        <v>1</v>
      </c>
      <c r="O195" s="2" t="str">
        <v>Pluta Beata</v>
      </c>
      <c r="P195" s="2" t="str">
        <v>Pluta Beata</v>
      </c>
      <c r="Q195" s="2" t="str">
        <v>Pluta Beata</v>
      </c>
      <c r="R195" s="2" t="str">
        <v>Pluta Beata</v>
      </c>
    </row>
    <row r="196" spans="9:18" x14ac:dyDescent="0.45">
      <c r="I196">
        <f t="shared" si="13"/>
        <v>0</v>
      </c>
      <c r="J196">
        <f t="shared" si="14"/>
        <v>0</v>
      </c>
      <c r="K196">
        <f t="shared" si="15"/>
        <v>1</v>
      </c>
      <c r="L196">
        <f t="shared" si="16"/>
        <v>0</v>
      </c>
      <c r="O196" s="2" t="str">
        <v>Podlasin  Martin</v>
      </c>
      <c r="P196" s="2" t="str">
        <v>Podlasin  Martin</v>
      </c>
      <c r="Q196" s="2" t="str">
        <v>Podlasin  Martin</v>
      </c>
      <c r="R196" s="2" t="str">
        <v>Podlasin  Martin</v>
      </c>
    </row>
    <row r="197" spans="9:18" x14ac:dyDescent="0.45">
      <c r="I197">
        <f t="shared" si="13"/>
        <v>0</v>
      </c>
      <c r="J197">
        <f t="shared" si="14"/>
        <v>1</v>
      </c>
      <c r="K197">
        <f t="shared" si="15"/>
        <v>0</v>
      </c>
      <c r="L197">
        <f t="shared" si="16"/>
        <v>0</v>
      </c>
      <c r="O197" s="2" t="str">
        <v>Podlasin Martin</v>
      </c>
      <c r="P197" s="2" t="str">
        <v>Podlasin Martin</v>
      </c>
      <c r="Q197" s="2" t="str">
        <v>Podlasin Martin</v>
      </c>
      <c r="R197" s="2" t="str">
        <v>Podlasin Martin</v>
      </c>
    </row>
    <row r="198" spans="9:18" x14ac:dyDescent="0.45">
      <c r="I198">
        <f t="shared" si="13"/>
        <v>0</v>
      </c>
      <c r="J198">
        <f t="shared" si="14"/>
        <v>1</v>
      </c>
      <c r="K198">
        <f t="shared" si="15"/>
        <v>0</v>
      </c>
      <c r="L198">
        <f t="shared" si="16"/>
        <v>0</v>
      </c>
      <c r="O198" s="2" t="str">
        <v>Podstavek Jakub</v>
      </c>
      <c r="P198" s="2" t="str">
        <v>Podstavek Jakub</v>
      </c>
      <c r="Q198" s="2" t="str">
        <v>Podstavek Jakub</v>
      </c>
      <c r="R198" s="2" t="str">
        <v>Podstavek Jakub</v>
      </c>
    </row>
    <row r="199" spans="9:18" x14ac:dyDescent="0.45">
      <c r="I199">
        <f t="shared" si="13"/>
        <v>0</v>
      </c>
      <c r="J199">
        <f t="shared" si="14"/>
        <v>0</v>
      </c>
      <c r="K199">
        <f t="shared" si="15"/>
        <v>0</v>
      </c>
      <c r="L199">
        <f t="shared" si="16"/>
        <v>1</v>
      </c>
      <c r="O199" s="2" t="str">
        <v>Pokrajac Sasa</v>
      </c>
      <c r="P199" s="2" t="str">
        <v>Pokrajac Sasa</v>
      </c>
      <c r="Q199" s="2" t="str">
        <v>Pokrajac Sasa</v>
      </c>
      <c r="R199" s="2" t="str">
        <v>Pokrajac Sasa</v>
      </c>
    </row>
    <row r="200" spans="9:18" x14ac:dyDescent="0.45">
      <c r="I200">
        <f t="shared" si="13"/>
        <v>0</v>
      </c>
      <c r="J200">
        <f t="shared" si="14"/>
        <v>1</v>
      </c>
      <c r="K200">
        <f t="shared" si="15"/>
        <v>0</v>
      </c>
      <c r="L200">
        <f t="shared" si="16"/>
        <v>0</v>
      </c>
      <c r="O200" s="2" t="str">
        <v>Polanski Krzysztof</v>
      </c>
      <c r="P200" s="2" t="str">
        <v>Polanski Krzysztof</v>
      </c>
      <c r="Q200" s="2" t="str">
        <v>Polanski Krzysztof</v>
      </c>
      <c r="R200" s="2" t="str">
        <v>Polanski Krzysztof</v>
      </c>
    </row>
    <row r="201" spans="9:18" x14ac:dyDescent="0.45">
      <c r="I201">
        <f t="shared" si="13"/>
        <v>1</v>
      </c>
      <c r="J201">
        <f t="shared" si="14"/>
        <v>1</v>
      </c>
      <c r="K201">
        <f t="shared" si="15"/>
        <v>1</v>
      </c>
      <c r="L201">
        <f t="shared" si="16"/>
        <v>0</v>
      </c>
      <c r="O201" s="2" t="str">
        <v>Poplonski Tomasz</v>
      </c>
      <c r="P201" s="2" t="str">
        <v>Poplonski Tomasz</v>
      </c>
      <c r="Q201" s="2" t="str">
        <v>Poplonski Tomasz</v>
      </c>
      <c r="R201" s="2" t="str">
        <v>Poplonski Tomasz</v>
      </c>
    </row>
    <row r="202" spans="9:18" x14ac:dyDescent="0.45">
      <c r="I202">
        <f t="shared" ref="I202:I265" si="17">COUNTIF(V$3:V$114, O202)</f>
        <v>0</v>
      </c>
      <c r="J202">
        <f t="shared" ref="J202:J265" si="18">COUNTIF(W$3:W$114, P202)</f>
        <v>1</v>
      </c>
      <c r="K202">
        <f t="shared" ref="K202:K265" si="19">COUNTIF(X$3:X$114, Q202)</f>
        <v>0</v>
      </c>
      <c r="L202">
        <f t="shared" ref="L202:L265" si="20">COUNTIF(Y$3:Y$114, R202)</f>
        <v>0</v>
      </c>
      <c r="O202" s="2" t="str">
        <v>Potapski Grzegorz</v>
      </c>
      <c r="P202" s="2" t="str">
        <v>Potapski Grzegorz</v>
      </c>
      <c r="Q202" s="2" t="str">
        <v>Potapski Grzegorz</v>
      </c>
      <c r="R202" s="2" t="str">
        <v>Potapski Grzegorz</v>
      </c>
    </row>
    <row r="203" spans="9:18" x14ac:dyDescent="0.45">
      <c r="I203">
        <f t="shared" si="17"/>
        <v>1</v>
      </c>
      <c r="J203">
        <f t="shared" si="18"/>
        <v>0</v>
      </c>
      <c r="K203">
        <f t="shared" si="19"/>
        <v>1</v>
      </c>
      <c r="L203">
        <f t="shared" si="20"/>
        <v>0</v>
      </c>
      <c r="O203" s="2" t="str">
        <v>Proschl Lukas</v>
      </c>
      <c r="P203" s="2" t="str">
        <v>Proschl Lukas</v>
      </c>
      <c r="Q203" s="2" t="str">
        <v>Proschl Lukas</v>
      </c>
      <c r="R203" s="2" t="str">
        <v>Proschl Lukas</v>
      </c>
    </row>
    <row r="204" spans="9:18" x14ac:dyDescent="0.45">
      <c r="I204">
        <f t="shared" si="17"/>
        <v>1</v>
      </c>
      <c r="J204">
        <f t="shared" si="18"/>
        <v>1</v>
      </c>
      <c r="K204">
        <f t="shared" si="19"/>
        <v>1</v>
      </c>
      <c r="L204">
        <f t="shared" si="20"/>
        <v>0</v>
      </c>
      <c r="O204" s="2" t="str">
        <v>Przybyszewska Elzbieta</v>
      </c>
      <c r="P204" s="2" t="str">
        <v>Przybyszewska Elzbieta</v>
      </c>
      <c r="Q204" s="2" t="str">
        <v>Przybyszewska Elzbieta</v>
      </c>
      <c r="R204" s="2" t="str">
        <v>Przybyszewska Elzbieta</v>
      </c>
    </row>
    <row r="205" spans="9:18" x14ac:dyDescent="0.45">
      <c r="I205">
        <f t="shared" si="17"/>
        <v>1</v>
      </c>
      <c r="J205">
        <f t="shared" si="18"/>
        <v>1</v>
      </c>
      <c r="K205">
        <f t="shared" si="19"/>
        <v>1</v>
      </c>
      <c r="L205">
        <f t="shared" si="20"/>
        <v>0</v>
      </c>
      <c r="O205" s="2" t="str">
        <v>Przydatek Renata</v>
      </c>
      <c r="P205" s="2" t="str">
        <v>Przydatek Renata</v>
      </c>
      <c r="Q205" s="2" t="str">
        <v>Przydatek Renata</v>
      </c>
      <c r="R205" s="2" t="str">
        <v>Przydatek Renata</v>
      </c>
    </row>
    <row r="206" spans="9:18" x14ac:dyDescent="0.45">
      <c r="I206">
        <f t="shared" si="17"/>
        <v>1</v>
      </c>
      <c r="J206">
        <f t="shared" si="18"/>
        <v>0</v>
      </c>
      <c r="K206">
        <f t="shared" si="19"/>
        <v>1</v>
      </c>
      <c r="L206">
        <f t="shared" si="20"/>
        <v>0</v>
      </c>
      <c r="O206" s="2" t="str">
        <v>Pyc Damian</v>
      </c>
      <c r="P206" s="2" t="str">
        <v>Pyc Damian</v>
      </c>
      <c r="Q206" s="2" t="str">
        <v>Pyc Damian</v>
      </c>
      <c r="R206" s="2" t="str">
        <v>Pyc Damian</v>
      </c>
    </row>
    <row r="207" spans="9:18" x14ac:dyDescent="0.45">
      <c r="I207">
        <f t="shared" si="17"/>
        <v>0</v>
      </c>
      <c r="J207">
        <f t="shared" si="18"/>
        <v>0</v>
      </c>
      <c r="K207">
        <f t="shared" si="19"/>
        <v>0</v>
      </c>
      <c r="L207">
        <f t="shared" si="20"/>
        <v>1</v>
      </c>
      <c r="O207" s="2" t="str">
        <v>Pyttel Dawid</v>
      </c>
      <c r="P207" s="2" t="str">
        <v>Pyttel Dawid</v>
      </c>
      <c r="Q207" s="2" t="str">
        <v>Pyttel Dawid</v>
      </c>
      <c r="R207" s="2" t="str">
        <v>Pyttel Dawid</v>
      </c>
    </row>
    <row r="208" spans="9:18" x14ac:dyDescent="0.45">
      <c r="I208">
        <f t="shared" si="17"/>
        <v>1</v>
      </c>
      <c r="J208">
        <f t="shared" si="18"/>
        <v>0</v>
      </c>
      <c r="K208">
        <f t="shared" si="19"/>
        <v>1</v>
      </c>
      <c r="L208">
        <f t="shared" si="20"/>
        <v>0</v>
      </c>
      <c r="O208" s="2" t="str">
        <v>Radu Denisa</v>
      </c>
      <c r="P208" s="2" t="str">
        <v>Radu Denisa</v>
      </c>
      <c r="Q208" s="2" t="str">
        <v>Radu Denisa</v>
      </c>
      <c r="R208" s="2" t="str">
        <v>Radu Denisa</v>
      </c>
    </row>
    <row r="209" spans="9:18" x14ac:dyDescent="0.45">
      <c r="I209">
        <f t="shared" si="17"/>
        <v>0</v>
      </c>
      <c r="J209">
        <f t="shared" si="18"/>
        <v>1</v>
      </c>
      <c r="K209">
        <f t="shared" si="19"/>
        <v>0</v>
      </c>
      <c r="L209">
        <f t="shared" si="20"/>
        <v>0</v>
      </c>
      <c r="O209" s="2" t="str">
        <v>Raduceanu Razvan</v>
      </c>
      <c r="P209" s="2" t="str">
        <v>Raduceanu Razvan</v>
      </c>
      <c r="Q209" s="2" t="str">
        <v>Raduceanu Razvan</v>
      </c>
      <c r="R209" s="2" t="str">
        <v>Raduceanu Razvan</v>
      </c>
    </row>
    <row r="210" spans="9:18" x14ac:dyDescent="0.45">
      <c r="I210">
        <f t="shared" si="17"/>
        <v>0</v>
      </c>
      <c r="J210">
        <f t="shared" si="18"/>
        <v>0</v>
      </c>
      <c r="K210">
        <f t="shared" si="19"/>
        <v>0</v>
      </c>
      <c r="L210">
        <f t="shared" si="20"/>
        <v>1</v>
      </c>
      <c r="O210" s="2" t="str">
        <v>Raduszewski Marcin</v>
      </c>
      <c r="P210" s="2" t="str">
        <v>Raduszewski Marcin</v>
      </c>
      <c r="Q210" s="2" t="str">
        <v>Raduszewski Marcin</v>
      </c>
      <c r="R210" s="2" t="str">
        <v>Raduszewski Marcin</v>
      </c>
    </row>
    <row r="211" spans="9:18" x14ac:dyDescent="0.45">
      <c r="I211">
        <f t="shared" si="17"/>
        <v>0</v>
      </c>
      <c r="J211">
        <f t="shared" si="18"/>
        <v>0</v>
      </c>
      <c r="K211">
        <f t="shared" si="19"/>
        <v>0</v>
      </c>
      <c r="L211">
        <f t="shared" si="20"/>
        <v>0</v>
      </c>
      <c r="O211" s="2" t="str">
        <v>Recka Anna</v>
      </c>
      <c r="P211" s="2" t="str">
        <v>Recka Anna</v>
      </c>
      <c r="Q211" s="2" t="str">
        <v>Recka Anna</v>
      </c>
      <c r="R211" s="2" t="str">
        <v>Recka Anna</v>
      </c>
    </row>
    <row r="212" spans="9:18" x14ac:dyDescent="0.45">
      <c r="I212">
        <f t="shared" si="17"/>
        <v>1</v>
      </c>
      <c r="J212">
        <f t="shared" si="18"/>
        <v>0</v>
      </c>
      <c r="K212">
        <f t="shared" si="19"/>
        <v>1</v>
      </c>
      <c r="L212">
        <f t="shared" si="20"/>
        <v>0</v>
      </c>
      <c r="O212" s="2" t="str">
        <v>Robakowski Przemyslaw</v>
      </c>
      <c r="P212" s="2" t="str">
        <v>Robakowski Przemyslaw</v>
      </c>
      <c r="Q212" s="2" t="str">
        <v>Robakowski Przemyslaw</v>
      </c>
      <c r="R212" s="2" t="str">
        <v>Robakowski Przemyslaw</v>
      </c>
    </row>
    <row r="213" spans="9:18" x14ac:dyDescent="0.45">
      <c r="I213">
        <f t="shared" si="17"/>
        <v>0</v>
      </c>
      <c r="J213">
        <f t="shared" si="18"/>
        <v>0</v>
      </c>
      <c r="K213">
        <f t="shared" si="19"/>
        <v>0</v>
      </c>
      <c r="L213">
        <f t="shared" si="20"/>
        <v>0</v>
      </c>
      <c r="O213" s="2" t="str">
        <v>Rogalska Agnieszka</v>
      </c>
      <c r="P213" s="2" t="str">
        <v>Rogalska Agnieszka</v>
      </c>
      <c r="Q213" s="2" t="str">
        <v>Rogalska Agnieszka</v>
      </c>
      <c r="R213" s="2" t="str">
        <v>Rogalska Agnieszka</v>
      </c>
    </row>
    <row r="214" spans="9:18" x14ac:dyDescent="0.45">
      <c r="I214">
        <f t="shared" si="17"/>
        <v>0</v>
      </c>
      <c r="J214">
        <f t="shared" si="18"/>
        <v>0</v>
      </c>
      <c r="K214">
        <f t="shared" si="19"/>
        <v>0</v>
      </c>
      <c r="L214">
        <f t="shared" si="20"/>
        <v>1</v>
      </c>
      <c r="O214" s="2" t="str">
        <v>Roman Patrik</v>
      </c>
      <c r="P214" s="2" t="str">
        <v>Roman Patrik</v>
      </c>
      <c r="Q214" s="2" t="str">
        <v>Roman Patrik</v>
      </c>
      <c r="R214" s="2" t="str">
        <v>Roman Patrik</v>
      </c>
    </row>
    <row r="215" spans="9:18" x14ac:dyDescent="0.45">
      <c r="I215">
        <f t="shared" si="17"/>
        <v>0</v>
      </c>
      <c r="J215">
        <f t="shared" si="18"/>
        <v>0</v>
      </c>
      <c r="K215">
        <f t="shared" si="19"/>
        <v>0</v>
      </c>
      <c r="L215">
        <f t="shared" si="20"/>
        <v>0</v>
      </c>
      <c r="O215" s="2" t="str">
        <v>Rusnik Edward</v>
      </c>
      <c r="P215" s="2" t="str">
        <v>Rusnik Edward</v>
      </c>
      <c r="Q215" s="2" t="str">
        <v>Rusnik Edward</v>
      </c>
      <c r="R215" s="2" t="str">
        <v>Rusnik Edward</v>
      </c>
    </row>
    <row r="216" spans="9:18" x14ac:dyDescent="0.45">
      <c r="I216">
        <f t="shared" si="17"/>
        <v>0</v>
      </c>
      <c r="J216">
        <f t="shared" si="18"/>
        <v>0</v>
      </c>
      <c r="K216">
        <f t="shared" si="19"/>
        <v>0</v>
      </c>
      <c r="L216">
        <f t="shared" si="20"/>
        <v>1</v>
      </c>
      <c r="O216" s="2" t="str">
        <v>Ruszkowska Anna Magdalena</v>
      </c>
      <c r="P216" s="2" t="str">
        <v>Ruszkowska Anna Magdalena</v>
      </c>
      <c r="Q216" s="2" t="str">
        <v>Ruszkowska Anna Magdalena</v>
      </c>
      <c r="R216" s="2" t="str">
        <v>Ruszkowska Anna Magdalena</v>
      </c>
    </row>
    <row r="217" spans="9:18" x14ac:dyDescent="0.45">
      <c r="I217">
        <f t="shared" si="17"/>
        <v>1</v>
      </c>
      <c r="J217">
        <f t="shared" si="18"/>
        <v>0</v>
      </c>
      <c r="K217">
        <f t="shared" si="19"/>
        <v>1</v>
      </c>
      <c r="L217">
        <f t="shared" si="20"/>
        <v>0</v>
      </c>
      <c r="O217" s="2" t="str">
        <v>Rychlik Julia</v>
      </c>
      <c r="P217" s="2" t="str">
        <v>Rychlik Julia</v>
      </c>
      <c r="Q217" s="2" t="str">
        <v>Rychlik Julia</v>
      </c>
      <c r="R217" s="2" t="str">
        <v>Rychlik Julia</v>
      </c>
    </row>
    <row r="218" spans="9:18" x14ac:dyDescent="0.45">
      <c r="I218">
        <f t="shared" si="17"/>
        <v>1</v>
      </c>
      <c r="J218">
        <f t="shared" si="18"/>
        <v>0</v>
      </c>
      <c r="K218">
        <f t="shared" si="19"/>
        <v>1</v>
      </c>
      <c r="L218">
        <f t="shared" si="20"/>
        <v>0</v>
      </c>
      <c r="O218" s="2" t="str">
        <v>Rydzewski Patryk</v>
      </c>
      <c r="P218" s="2" t="str">
        <v>Rydzewski Patryk</v>
      </c>
      <c r="Q218" s="2" t="str">
        <v>Rydzewski Patryk</v>
      </c>
      <c r="R218" s="2" t="str">
        <v>Rydzewski Patryk</v>
      </c>
    </row>
    <row r="219" spans="9:18" x14ac:dyDescent="0.45">
      <c r="I219">
        <f t="shared" si="17"/>
        <v>1</v>
      </c>
      <c r="J219">
        <f t="shared" si="18"/>
        <v>0</v>
      </c>
      <c r="K219">
        <f t="shared" si="19"/>
        <v>1</v>
      </c>
      <c r="L219">
        <f t="shared" si="20"/>
        <v>0</v>
      </c>
      <c r="O219" s="2" t="str">
        <v>Sapa Daniel</v>
      </c>
      <c r="P219" s="2" t="str">
        <v>Sapa Daniel</v>
      </c>
      <c r="Q219" s="2" t="str">
        <v>Sapa Daniel</v>
      </c>
      <c r="R219" s="2" t="str">
        <v>Sapa Daniel</v>
      </c>
    </row>
    <row r="220" spans="9:18" x14ac:dyDescent="0.45">
      <c r="I220">
        <f t="shared" si="17"/>
        <v>0</v>
      </c>
      <c r="J220">
        <f t="shared" si="18"/>
        <v>0</v>
      </c>
      <c r="K220">
        <f t="shared" si="19"/>
        <v>0</v>
      </c>
      <c r="L220">
        <f t="shared" si="20"/>
        <v>1</v>
      </c>
      <c r="O220" s="2" t="str">
        <v>Savicius Dominykas</v>
      </c>
      <c r="P220" s="2" t="str">
        <v>Savicius Dominykas</v>
      </c>
      <c r="Q220" s="2" t="str">
        <v>Savicius Dominykas</v>
      </c>
      <c r="R220" s="2" t="str">
        <v>Savicius Dominykas</v>
      </c>
    </row>
    <row r="221" spans="9:18" x14ac:dyDescent="0.45">
      <c r="I221">
        <f t="shared" si="17"/>
        <v>1</v>
      </c>
      <c r="J221">
        <f t="shared" si="18"/>
        <v>0</v>
      </c>
      <c r="K221">
        <f t="shared" si="19"/>
        <v>1</v>
      </c>
      <c r="L221">
        <f t="shared" si="20"/>
        <v>0</v>
      </c>
      <c r="O221" s="2" t="str">
        <v>Seciu Marius</v>
      </c>
      <c r="P221" s="2" t="str">
        <v>Seciu Marius</v>
      </c>
      <c r="Q221" s="2" t="str">
        <v>Seciu Marius</v>
      </c>
      <c r="R221" s="2" t="str">
        <v>Seciu Marius</v>
      </c>
    </row>
    <row r="222" spans="9:18" x14ac:dyDescent="0.45">
      <c r="I222">
        <f t="shared" si="17"/>
        <v>1</v>
      </c>
      <c r="J222">
        <f t="shared" si="18"/>
        <v>0</v>
      </c>
      <c r="K222">
        <f t="shared" si="19"/>
        <v>0</v>
      </c>
      <c r="L222">
        <f t="shared" si="20"/>
        <v>0</v>
      </c>
      <c r="O222" s="2" t="str">
        <v>Skorczewski Dawid</v>
      </c>
      <c r="P222" s="2" t="str">
        <v>Skorczewski Dawid</v>
      </c>
      <c r="Q222" s="2" t="str">
        <v>Skorczewski Dawid</v>
      </c>
      <c r="R222" s="2" t="str">
        <v>Skorczewski Dawid</v>
      </c>
    </row>
    <row r="223" spans="9:18" x14ac:dyDescent="0.45">
      <c r="I223">
        <f t="shared" si="17"/>
        <v>0</v>
      </c>
      <c r="J223">
        <f t="shared" si="18"/>
        <v>0</v>
      </c>
      <c r="K223">
        <f t="shared" si="19"/>
        <v>0</v>
      </c>
      <c r="L223">
        <f t="shared" si="20"/>
        <v>0</v>
      </c>
      <c r="O223" s="2" t="str">
        <v>Skrzypczak Kewin</v>
      </c>
      <c r="P223" s="2" t="str">
        <v>Skrzypczak Kewin</v>
      </c>
      <c r="Q223" s="2" t="str">
        <v>Skrzypczak Kewin</v>
      </c>
      <c r="R223" s="2" t="str">
        <v>Skrzypczak Kewin</v>
      </c>
    </row>
    <row r="224" spans="9:18" x14ac:dyDescent="0.45">
      <c r="I224">
        <f t="shared" si="17"/>
        <v>0</v>
      </c>
      <c r="J224">
        <f t="shared" si="18"/>
        <v>0</v>
      </c>
      <c r="K224">
        <f t="shared" si="19"/>
        <v>0</v>
      </c>
      <c r="L224">
        <f t="shared" si="20"/>
        <v>1</v>
      </c>
      <c r="O224" s="2" t="str">
        <v>Skrzypiec Kamil</v>
      </c>
      <c r="P224" s="2" t="str">
        <v>Skrzypiec Kamil</v>
      </c>
      <c r="Q224" s="2" t="str">
        <v>Skrzypiec Kamil</v>
      </c>
      <c r="R224" s="2" t="str">
        <v>Skrzypiec Kamil</v>
      </c>
    </row>
    <row r="225" spans="9:18" x14ac:dyDescent="0.45">
      <c r="I225">
        <f t="shared" si="17"/>
        <v>0</v>
      </c>
      <c r="J225">
        <f t="shared" si="18"/>
        <v>0</v>
      </c>
      <c r="K225">
        <f t="shared" si="19"/>
        <v>0</v>
      </c>
      <c r="L225">
        <f t="shared" si="20"/>
        <v>1</v>
      </c>
      <c r="O225" s="2" t="str">
        <v>Slawik Karolina</v>
      </c>
      <c r="P225" s="2" t="str">
        <v>Slawik Karolina</v>
      </c>
      <c r="Q225" s="2" t="str">
        <v>Slawik Karolina</v>
      </c>
      <c r="R225" s="2" t="str">
        <v>Slawik Karolina</v>
      </c>
    </row>
    <row r="226" spans="9:18" x14ac:dyDescent="0.45">
      <c r="I226">
        <f t="shared" si="17"/>
        <v>1</v>
      </c>
      <c r="J226">
        <f t="shared" si="18"/>
        <v>0</v>
      </c>
      <c r="K226">
        <f t="shared" si="19"/>
        <v>0</v>
      </c>
      <c r="L226">
        <f t="shared" si="20"/>
        <v>0</v>
      </c>
      <c r="O226" s="2" t="str">
        <v>Slepcik Ernesto</v>
      </c>
      <c r="P226" s="2" t="str">
        <v>Slepcik Ernesto</v>
      </c>
      <c r="Q226" s="2" t="str">
        <v>Slepcik Ernesto</v>
      </c>
      <c r="R226" s="2" t="str">
        <v>Slepcik Ernesto</v>
      </c>
    </row>
    <row r="227" spans="9:18" x14ac:dyDescent="0.45">
      <c r="I227">
        <f t="shared" si="17"/>
        <v>1</v>
      </c>
      <c r="J227">
        <f t="shared" si="18"/>
        <v>0</v>
      </c>
      <c r="K227">
        <f t="shared" si="19"/>
        <v>0</v>
      </c>
      <c r="L227">
        <f t="shared" si="20"/>
        <v>0</v>
      </c>
      <c r="O227" s="2" t="str">
        <v>Slosiar Tomas</v>
      </c>
      <c r="P227" s="2" t="str">
        <v>Slosiar Tomas</v>
      </c>
      <c r="Q227" s="2" t="str">
        <v>Slosiar Tomas</v>
      </c>
      <c r="R227" s="2" t="str">
        <v>Slosiar Tomas</v>
      </c>
    </row>
    <row r="228" spans="9:18" x14ac:dyDescent="0.45">
      <c r="I228">
        <f t="shared" si="17"/>
        <v>0</v>
      </c>
      <c r="J228">
        <f t="shared" si="18"/>
        <v>0</v>
      </c>
      <c r="K228">
        <f t="shared" si="19"/>
        <v>0</v>
      </c>
      <c r="L228">
        <f t="shared" si="20"/>
        <v>0</v>
      </c>
      <c r="O228" s="2" t="str">
        <v>Smug Piotr</v>
      </c>
      <c r="P228" s="2" t="str">
        <v>Smug Piotr</v>
      </c>
      <c r="Q228" s="2" t="str">
        <v>Smug Piotr</v>
      </c>
      <c r="R228" s="2" t="str">
        <v>Smug Piotr</v>
      </c>
    </row>
    <row r="229" spans="9:18" x14ac:dyDescent="0.45">
      <c r="I229">
        <f t="shared" si="17"/>
        <v>1</v>
      </c>
      <c r="J229">
        <f t="shared" si="18"/>
        <v>0</v>
      </c>
      <c r="K229">
        <f t="shared" si="19"/>
        <v>0</v>
      </c>
      <c r="L229">
        <f t="shared" si="20"/>
        <v>0</v>
      </c>
      <c r="O229" s="2" t="str">
        <v>Solomonova Nikola</v>
      </c>
      <c r="P229" s="2" t="str">
        <v>Solomonova Nikola</v>
      </c>
      <c r="Q229" s="2" t="str">
        <v>Solomonova Nikola</v>
      </c>
      <c r="R229" s="2" t="str">
        <v>Solomonova Nikola</v>
      </c>
    </row>
    <row r="230" spans="9:18" x14ac:dyDescent="0.45">
      <c r="I230">
        <f t="shared" si="17"/>
        <v>0</v>
      </c>
      <c r="J230">
        <f t="shared" si="18"/>
        <v>0</v>
      </c>
      <c r="K230">
        <f t="shared" si="19"/>
        <v>0</v>
      </c>
      <c r="L230">
        <f t="shared" si="20"/>
        <v>0</v>
      </c>
      <c r="O230" s="2" t="str">
        <v>Sott Michal</v>
      </c>
      <c r="P230" s="2" t="str">
        <v>Sott Michal</v>
      </c>
      <c r="Q230" s="2" t="str">
        <v>Sott Michal</v>
      </c>
      <c r="R230" s="2" t="str">
        <v>Sott Michal</v>
      </c>
    </row>
    <row r="231" spans="9:18" x14ac:dyDescent="0.45">
      <c r="I231">
        <f t="shared" si="17"/>
        <v>0</v>
      </c>
      <c r="J231">
        <f t="shared" si="18"/>
        <v>0</v>
      </c>
      <c r="K231">
        <f t="shared" si="19"/>
        <v>0</v>
      </c>
      <c r="L231">
        <f t="shared" si="20"/>
        <v>0</v>
      </c>
      <c r="O231" s="2" t="str">
        <v>Spataru Alexandru</v>
      </c>
      <c r="P231" s="2" t="str">
        <v>Spataru Alexandru</v>
      </c>
      <c r="Q231" s="2" t="str">
        <v>Spataru Alexandru</v>
      </c>
      <c r="R231" s="2" t="str">
        <v>Spataru Alexandru</v>
      </c>
    </row>
    <row r="232" spans="9:18" x14ac:dyDescent="0.45">
      <c r="I232">
        <f t="shared" si="17"/>
        <v>0</v>
      </c>
      <c r="J232">
        <f t="shared" si="18"/>
        <v>0</v>
      </c>
      <c r="K232">
        <f t="shared" si="19"/>
        <v>0</v>
      </c>
      <c r="L232">
        <f t="shared" si="20"/>
        <v>1</v>
      </c>
      <c r="O232" s="2" t="str">
        <v>Stanionis Griedrius</v>
      </c>
      <c r="P232" s="2" t="str">
        <v>Stanionis Griedrius</v>
      </c>
      <c r="Q232" s="2" t="str">
        <v>Stanionis Griedrius</v>
      </c>
      <c r="R232" s="2" t="str">
        <v>Stanionis Griedrius</v>
      </c>
    </row>
    <row r="233" spans="9:18" x14ac:dyDescent="0.45">
      <c r="I233">
        <f t="shared" si="17"/>
        <v>1</v>
      </c>
      <c r="J233">
        <f t="shared" si="18"/>
        <v>0</v>
      </c>
      <c r="K233">
        <f t="shared" si="19"/>
        <v>0</v>
      </c>
      <c r="L233">
        <f t="shared" si="20"/>
        <v>0</v>
      </c>
      <c r="O233" s="2" t="str">
        <v>Stankiewicz Lucyna</v>
      </c>
      <c r="P233" s="2" t="str">
        <v>Stankiewicz Lucyna</v>
      </c>
      <c r="Q233" s="2" t="str">
        <v>Stankiewicz Lucyna</v>
      </c>
      <c r="R233" s="2" t="str">
        <v>Stankiewicz Lucyna</v>
      </c>
    </row>
    <row r="234" spans="9:18" x14ac:dyDescent="0.45">
      <c r="I234">
        <f t="shared" si="17"/>
        <v>0</v>
      </c>
      <c r="J234">
        <f t="shared" si="18"/>
        <v>0</v>
      </c>
      <c r="K234">
        <f t="shared" si="19"/>
        <v>0</v>
      </c>
      <c r="L234">
        <f t="shared" si="20"/>
        <v>1</v>
      </c>
      <c r="O234" s="2" t="str">
        <v>Stefan Jakub</v>
      </c>
      <c r="P234" s="2" t="str">
        <v>Stefan Jakub</v>
      </c>
      <c r="Q234" s="2" t="str">
        <v>Stefan Jakub</v>
      </c>
      <c r="R234" s="2" t="str">
        <v>Stefan Jakub</v>
      </c>
    </row>
    <row r="235" spans="9:18" x14ac:dyDescent="0.45">
      <c r="I235">
        <f t="shared" si="17"/>
        <v>1</v>
      </c>
      <c r="J235">
        <f t="shared" si="18"/>
        <v>0</v>
      </c>
      <c r="K235">
        <f t="shared" si="19"/>
        <v>0</v>
      </c>
      <c r="L235">
        <f t="shared" si="20"/>
        <v>0</v>
      </c>
      <c r="O235" s="2" t="str">
        <v>Stencel Katarzyna</v>
      </c>
      <c r="P235" s="2" t="str">
        <v>Stencel Katarzyna</v>
      </c>
      <c r="Q235" s="2" t="str">
        <v>Stencel Katarzyna</v>
      </c>
      <c r="R235" s="2" t="str">
        <v>Stencel Katarzyna</v>
      </c>
    </row>
    <row r="236" spans="9:18" x14ac:dyDescent="0.45">
      <c r="I236">
        <f t="shared" si="17"/>
        <v>0</v>
      </c>
      <c r="J236">
        <f t="shared" si="18"/>
        <v>0</v>
      </c>
      <c r="K236">
        <f t="shared" si="19"/>
        <v>0</v>
      </c>
      <c r="L236">
        <f t="shared" si="20"/>
        <v>1</v>
      </c>
      <c r="O236" s="2" t="str">
        <v>Stepien Szczepan</v>
      </c>
      <c r="P236" s="2" t="str">
        <v>Stepien Szczepan</v>
      </c>
      <c r="Q236" s="2" t="str">
        <v>Stepien Szczepan</v>
      </c>
      <c r="R236" s="2" t="str">
        <v>Stepien Szczepan</v>
      </c>
    </row>
    <row r="237" spans="9:18" x14ac:dyDescent="0.45">
      <c r="I237">
        <f t="shared" si="17"/>
        <v>0</v>
      </c>
      <c r="J237">
        <f t="shared" si="18"/>
        <v>0</v>
      </c>
      <c r="K237">
        <f t="shared" si="19"/>
        <v>0</v>
      </c>
      <c r="L237">
        <f t="shared" si="20"/>
        <v>1</v>
      </c>
      <c r="O237" s="2" t="str">
        <v>Stormowski Blazej Przemyslaw</v>
      </c>
      <c r="P237" s="2" t="str">
        <v>Stormowski Blazej Przemyslaw</v>
      </c>
      <c r="Q237" s="2" t="str">
        <v>Stormowski Blazej Przemyslaw</v>
      </c>
      <c r="R237" s="2" t="str">
        <v>Stormowski Blazej Przemyslaw</v>
      </c>
    </row>
    <row r="238" spans="9:18" x14ac:dyDescent="0.45">
      <c r="I238">
        <f t="shared" si="17"/>
        <v>0</v>
      </c>
      <c r="J238">
        <f t="shared" si="18"/>
        <v>0</v>
      </c>
      <c r="K238">
        <f t="shared" si="19"/>
        <v>0</v>
      </c>
      <c r="L238">
        <f t="shared" si="20"/>
        <v>0</v>
      </c>
      <c r="O238" s="2" t="str">
        <v>Strzalek Cezary</v>
      </c>
      <c r="P238" s="2" t="str">
        <v>Strzalek Cezary</v>
      </c>
      <c r="Q238" s="2" t="str">
        <v>Strzalek Cezary</v>
      </c>
      <c r="R238" s="2" t="str">
        <v>Strzalek Cezary</v>
      </c>
    </row>
    <row r="239" spans="9:18" x14ac:dyDescent="0.45">
      <c r="I239">
        <f t="shared" si="17"/>
        <v>0</v>
      </c>
      <c r="J239">
        <f t="shared" si="18"/>
        <v>0</v>
      </c>
      <c r="K239">
        <f t="shared" si="19"/>
        <v>0</v>
      </c>
      <c r="L239">
        <f t="shared" si="20"/>
        <v>0</v>
      </c>
      <c r="O239" s="2" t="str">
        <v>Sulewski Konrad</v>
      </c>
      <c r="P239" s="2" t="str">
        <v>Sulewski Konrad</v>
      </c>
      <c r="Q239" s="2" t="str">
        <v>Sulewski Konrad</v>
      </c>
      <c r="R239" s="2" t="str">
        <v>Sulewski Konrad</v>
      </c>
    </row>
    <row r="240" spans="9:18" x14ac:dyDescent="0.45">
      <c r="I240">
        <f t="shared" si="17"/>
        <v>0</v>
      </c>
      <c r="J240">
        <f t="shared" si="18"/>
        <v>0</v>
      </c>
      <c r="K240">
        <f t="shared" si="19"/>
        <v>0</v>
      </c>
      <c r="L240">
        <f t="shared" si="20"/>
        <v>0</v>
      </c>
      <c r="O240" s="2" t="str">
        <v>Szpakowski Dawid</v>
      </c>
      <c r="P240" s="2" t="str">
        <v>Szpakowski Dawid</v>
      </c>
      <c r="Q240" s="2" t="str">
        <v>Szpakowski Dawid</v>
      </c>
      <c r="R240" s="2" t="str">
        <v>Szpakowski Dawid</v>
      </c>
    </row>
    <row r="241" spans="9:18" x14ac:dyDescent="0.45">
      <c r="I241">
        <f t="shared" si="17"/>
        <v>1</v>
      </c>
      <c r="J241">
        <f t="shared" si="18"/>
        <v>0</v>
      </c>
      <c r="K241">
        <f t="shared" si="19"/>
        <v>0</v>
      </c>
      <c r="L241">
        <f t="shared" si="20"/>
        <v>0</v>
      </c>
      <c r="O241" s="2" t="str">
        <v>Sztabinska Anna</v>
      </c>
      <c r="P241" s="2" t="str">
        <v>Sztabinska Anna</v>
      </c>
      <c r="Q241" s="2" t="str">
        <v>Sztabinska Anna</v>
      </c>
      <c r="R241" s="2" t="str">
        <v>Sztabinska Anna</v>
      </c>
    </row>
    <row r="242" spans="9:18" x14ac:dyDescent="0.45">
      <c r="I242">
        <f t="shared" si="17"/>
        <v>0</v>
      </c>
      <c r="J242">
        <f t="shared" si="18"/>
        <v>0</v>
      </c>
      <c r="K242">
        <f t="shared" si="19"/>
        <v>0</v>
      </c>
      <c r="L242">
        <f t="shared" si="20"/>
        <v>0</v>
      </c>
      <c r="O242" s="2" t="str">
        <v>Szulewska Dorota</v>
      </c>
      <c r="P242" s="2" t="str">
        <v>Szulewska Dorota</v>
      </c>
      <c r="Q242" s="2" t="str">
        <v>Szulewska Dorota</v>
      </c>
      <c r="R242" s="2" t="str">
        <v>Szulewska Dorota</v>
      </c>
    </row>
    <row r="243" spans="9:18" x14ac:dyDescent="0.45">
      <c r="I243">
        <f t="shared" si="17"/>
        <v>0</v>
      </c>
      <c r="J243">
        <f t="shared" si="18"/>
        <v>0</v>
      </c>
      <c r="K243">
        <f t="shared" si="19"/>
        <v>0</v>
      </c>
      <c r="L243">
        <f t="shared" si="20"/>
        <v>0</v>
      </c>
      <c r="O243" s="2" t="str">
        <v>Tamosiunas Kipras</v>
      </c>
      <c r="P243" s="2" t="str">
        <v>Tamosiunas Kipras</v>
      </c>
      <c r="Q243" s="2" t="str">
        <v>Tamosiunas Kipras</v>
      </c>
      <c r="R243" s="2" t="str">
        <v>Tamosiunas Kipras</v>
      </c>
    </row>
    <row r="244" spans="9:18" x14ac:dyDescent="0.45">
      <c r="I244">
        <f t="shared" si="17"/>
        <v>0</v>
      </c>
      <c r="J244">
        <f t="shared" si="18"/>
        <v>0</v>
      </c>
      <c r="K244">
        <f t="shared" si="19"/>
        <v>0</v>
      </c>
      <c r="L244">
        <f t="shared" si="20"/>
        <v>1</v>
      </c>
      <c r="O244" s="2" t="str">
        <v>Tanase Boris Andrei</v>
      </c>
      <c r="P244" s="2" t="str">
        <v>Tanase Boris Andrei</v>
      </c>
      <c r="Q244" s="2" t="str">
        <v>Tanase Boris Andrei</v>
      </c>
      <c r="R244" s="2" t="str">
        <v>Tanase Boris Andrei</v>
      </c>
    </row>
    <row r="245" spans="9:18" x14ac:dyDescent="0.45">
      <c r="I245">
        <f t="shared" si="17"/>
        <v>0</v>
      </c>
      <c r="J245">
        <f t="shared" si="18"/>
        <v>0</v>
      </c>
      <c r="K245">
        <f t="shared" si="19"/>
        <v>0</v>
      </c>
      <c r="L245">
        <f t="shared" si="20"/>
        <v>1</v>
      </c>
      <c r="O245" s="2" t="str">
        <v xml:space="preserve">Tanase Ionut-Gabriel </v>
      </c>
      <c r="P245" s="2" t="str">
        <v xml:space="preserve">Tanase Ionut-Gabriel </v>
      </c>
      <c r="Q245" s="2" t="str">
        <v xml:space="preserve">Tanase Ionut-Gabriel </v>
      </c>
      <c r="R245" s="2" t="str">
        <v xml:space="preserve">Tanase Ionut-Gabriel </v>
      </c>
    </row>
    <row r="246" spans="9:18" x14ac:dyDescent="0.45">
      <c r="I246">
        <f t="shared" si="17"/>
        <v>0</v>
      </c>
      <c r="J246">
        <f t="shared" si="18"/>
        <v>0</v>
      </c>
      <c r="K246">
        <f t="shared" si="19"/>
        <v>0</v>
      </c>
      <c r="L246">
        <f t="shared" si="20"/>
        <v>1</v>
      </c>
      <c r="O246" s="2" t="str">
        <v>Tekiela  Natalia</v>
      </c>
      <c r="P246" s="2" t="str">
        <v>Tekiela  Natalia</v>
      </c>
      <c r="Q246" s="2" t="str">
        <v>Tekiela  Natalia</v>
      </c>
      <c r="R246" s="2" t="str">
        <v>Tekiela  Natalia</v>
      </c>
    </row>
    <row r="247" spans="9:18" x14ac:dyDescent="0.45">
      <c r="I247">
        <f t="shared" si="17"/>
        <v>0</v>
      </c>
      <c r="J247">
        <f t="shared" si="18"/>
        <v>0</v>
      </c>
      <c r="K247">
        <f t="shared" si="19"/>
        <v>0</v>
      </c>
      <c r="L247">
        <f t="shared" si="20"/>
        <v>0</v>
      </c>
      <c r="O247" s="2" t="str">
        <v>Toana Ionel</v>
      </c>
      <c r="P247" s="2" t="str">
        <v>Toana Ionel</v>
      </c>
      <c r="Q247" s="2" t="str">
        <v>Toana Ionel</v>
      </c>
      <c r="R247" s="2" t="str">
        <v>Toana Ionel</v>
      </c>
    </row>
    <row r="248" spans="9:18" x14ac:dyDescent="0.45">
      <c r="I248">
        <f t="shared" si="17"/>
        <v>0</v>
      </c>
      <c r="J248">
        <f t="shared" si="18"/>
        <v>0</v>
      </c>
      <c r="K248">
        <f t="shared" si="19"/>
        <v>0</v>
      </c>
      <c r="L248">
        <f t="shared" si="20"/>
        <v>1</v>
      </c>
      <c r="O248" s="2" t="str">
        <v>Tol Stefan Bogdan</v>
      </c>
      <c r="P248" s="2" t="str">
        <v>Tol Stefan Bogdan</v>
      </c>
      <c r="Q248" s="2" t="str">
        <v>Tol Stefan Bogdan</v>
      </c>
      <c r="R248" s="2" t="str">
        <v>Tol Stefan Bogdan</v>
      </c>
    </row>
    <row r="249" spans="9:18" x14ac:dyDescent="0.45">
      <c r="I249">
        <f t="shared" si="17"/>
        <v>1</v>
      </c>
      <c r="J249">
        <f t="shared" si="18"/>
        <v>0</v>
      </c>
      <c r="K249">
        <f t="shared" si="19"/>
        <v>0</v>
      </c>
      <c r="L249">
        <f t="shared" si="20"/>
        <v>0</v>
      </c>
      <c r="O249" s="2" t="str">
        <v>Tranevicius Martynas</v>
      </c>
      <c r="P249" s="2" t="str">
        <v>Tranevicius Martynas</v>
      </c>
      <c r="Q249" s="2" t="str">
        <v>Tranevicius Martynas</v>
      </c>
      <c r="R249" s="2" t="str">
        <v>Tranevicius Martynas</v>
      </c>
    </row>
    <row r="250" spans="9:18" x14ac:dyDescent="0.45">
      <c r="I250">
        <f t="shared" si="17"/>
        <v>0</v>
      </c>
      <c r="J250">
        <f t="shared" si="18"/>
        <v>0</v>
      </c>
      <c r="K250">
        <f t="shared" si="19"/>
        <v>0</v>
      </c>
      <c r="L250">
        <f t="shared" si="20"/>
        <v>1</v>
      </c>
      <c r="O250" s="2" t="str">
        <v>Trumpis Haris</v>
      </c>
      <c r="P250" s="2" t="str">
        <v>Trumpis Haris</v>
      </c>
      <c r="Q250" s="2" t="str">
        <v>Trumpis Haris</v>
      </c>
      <c r="R250" s="2" t="str">
        <v>Trumpis Haris</v>
      </c>
    </row>
    <row r="251" spans="9:18" x14ac:dyDescent="0.45">
      <c r="I251">
        <f t="shared" si="17"/>
        <v>0</v>
      </c>
      <c r="J251">
        <f t="shared" si="18"/>
        <v>0</v>
      </c>
      <c r="K251">
        <f t="shared" si="19"/>
        <v>0</v>
      </c>
      <c r="L251">
        <f t="shared" si="20"/>
        <v>1</v>
      </c>
      <c r="O251" s="2" t="str">
        <v>Ungureanu Florica</v>
      </c>
      <c r="P251" s="2" t="str">
        <v>Ungureanu Florica</v>
      </c>
      <c r="Q251" s="2" t="str">
        <v>Ungureanu Florica</v>
      </c>
      <c r="R251" s="2" t="str">
        <v>Ungureanu Florica</v>
      </c>
    </row>
    <row r="252" spans="9:18" x14ac:dyDescent="0.45">
      <c r="I252">
        <f t="shared" si="17"/>
        <v>0</v>
      </c>
      <c r="J252">
        <f t="shared" si="18"/>
        <v>0</v>
      </c>
      <c r="K252">
        <f t="shared" si="19"/>
        <v>0</v>
      </c>
      <c r="L252">
        <f t="shared" si="20"/>
        <v>1</v>
      </c>
      <c r="O252" s="2" t="str">
        <v>Ungureanu Lenuta</v>
      </c>
      <c r="P252" s="2" t="str">
        <v>Ungureanu Lenuta</v>
      </c>
      <c r="Q252" s="2" t="str">
        <v>Ungureanu Lenuta</v>
      </c>
      <c r="R252" s="2" t="str">
        <v>Ungureanu Lenuta</v>
      </c>
    </row>
    <row r="253" spans="9:18" x14ac:dyDescent="0.45">
      <c r="I253">
        <f t="shared" si="17"/>
        <v>1</v>
      </c>
      <c r="J253">
        <f t="shared" si="18"/>
        <v>0</v>
      </c>
      <c r="K253">
        <f t="shared" si="19"/>
        <v>0</v>
      </c>
      <c r="L253">
        <f t="shared" si="20"/>
        <v>0</v>
      </c>
      <c r="O253" s="2" t="str">
        <v>Urbanowicz Malgorzata</v>
      </c>
      <c r="P253" s="2" t="str">
        <v>Urbanowicz Malgorzata</v>
      </c>
      <c r="Q253" s="2" t="str">
        <v>Urbanowicz Malgorzata</v>
      </c>
      <c r="R253" s="2" t="str">
        <v>Urbanowicz Malgorzata</v>
      </c>
    </row>
    <row r="254" spans="9:18" x14ac:dyDescent="0.45">
      <c r="I254">
        <f t="shared" si="17"/>
        <v>1</v>
      </c>
      <c r="J254">
        <f t="shared" si="18"/>
        <v>0</v>
      </c>
      <c r="K254">
        <f t="shared" si="19"/>
        <v>0</v>
      </c>
      <c r="L254">
        <f t="shared" si="20"/>
        <v>0</v>
      </c>
      <c r="O254" s="2" t="str">
        <v>Ustrzynski Jakub</v>
      </c>
      <c r="P254" s="2" t="str">
        <v>Ustrzynski Jakub</v>
      </c>
      <c r="Q254" s="2" t="str">
        <v>Ustrzynski Jakub</v>
      </c>
      <c r="R254" s="2" t="str">
        <v>Ustrzynski Jakub</v>
      </c>
    </row>
    <row r="255" spans="9:18" x14ac:dyDescent="0.45">
      <c r="I255">
        <f t="shared" si="17"/>
        <v>0</v>
      </c>
      <c r="J255">
        <f t="shared" si="18"/>
        <v>0</v>
      </c>
      <c r="K255">
        <f t="shared" si="19"/>
        <v>0</v>
      </c>
      <c r="L255">
        <f t="shared" si="20"/>
        <v>0</v>
      </c>
      <c r="O255" s="2" t="str">
        <v>Vaivod Gabriel</v>
      </c>
      <c r="P255" s="2" t="str">
        <v>Vaivod Gabriel</v>
      </c>
      <c r="Q255" s="2" t="str">
        <v>Vaivod Gabriel</v>
      </c>
      <c r="R255" s="2" t="str">
        <v>Vaivod Gabriel</v>
      </c>
    </row>
    <row r="256" spans="9:18" x14ac:dyDescent="0.45">
      <c r="I256">
        <f t="shared" si="17"/>
        <v>0</v>
      </c>
      <c r="J256">
        <f t="shared" si="18"/>
        <v>0</v>
      </c>
      <c r="K256">
        <f t="shared" si="19"/>
        <v>0</v>
      </c>
      <c r="L256">
        <f t="shared" si="20"/>
        <v>0</v>
      </c>
      <c r="O256" s="2" t="str">
        <v>Valachovic Marek</v>
      </c>
      <c r="P256" s="2" t="str">
        <v>Valachovic Marek</v>
      </c>
      <c r="Q256" s="2" t="str">
        <v>Valachovic Marek</v>
      </c>
      <c r="R256" s="2" t="str">
        <v>Valachovic Marek</v>
      </c>
    </row>
    <row r="257" spans="9:18" x14ac:dyDescent="0.45">
      <c r="I257">
        <f t="shared" si="17"/>
        <v>0</v>
      </c>
      <c r="J257">
        <f t="shared" si="18"/>
        <v>0</v>
      </c>
      <c r="K257">
        <f t="shared" si="19"/>
        <v>0</v>
      </c>
      <c r="L257">
        <f t="shared" si="20"/>
        <v>1</v>
      </c>
      <c r="O257" s="2" t="str">
        <v>Vaselis Jonas</v>
      </c>
      <c r="P257" s="2" t="str">
        <v>Vaselis Jonas</v>
      </c>
      <c r="Q257" s="2" t="str">
        <v>Vaselis Jonas</v>
      </c>
      <c r="R257" s="2" t="str">
        <v>Vaselis Jonas</v>
      </c>
    </row>
    <row r="258" spans="9:18" x14ac:dyDescent="0.45">
      <c r="I258">
        <f t="shared" si="17"/>
        <v>1</v>
      </c>
      <c r="J258">
        <f t="shared" si="18"/>
        <v>0</v>
      </c>
      <c r="K258">
        <f t="shared" si="19"/>
        <v>0</v>
      </c>
      <c r="L258">
        <f t="shared" si="20"/>
        <v>0</v>
      </c>
      <c r="O258" s="2" t="str">
        <v>Wach Piotr</v>
      </c>
      <c r="P258" s="2" t="str">
        <v>Wach Piotr</v>
      </c>
      <c r="Q258" s="2" t="str">
        <v>Wach Piotr</v>
      </c>
      <c r="R258" s="2" t="str">
        <v>Wach Piotr</v>
      </c>
    </row>
    <row r="259" spans="9:18" x14ac:dyDescent="0.45">
      <c r="I259">
        <f t="shared" si="17"/>
        <v>0</v>
      </c>
      <c r="J259">
        <f t="shared" si="18"/>
        <v>0</v>
      </c>
      <c r="K259">
        <f t="shared" si="19"/>
        <v>0</v>
      </c>
      <c r="L259">
        <f t="shared" si="20"/>
        <v>0</v>
      </c>
      <c r="O259" s="2" t="str">
        <v>Wajler Kamila</v>
      </c>
      <c r="P259" s="2" t="str">
        <v>Wajler Kamila</v>
      </c>
      <c r="Q259" s="2" t="str">
        <v>Wajler Kamila</v>
      </c>
      <c r="R259" s="2" t="str">
        <v>Wajler Kamila</v>
      </c>
    </row>
    <row r="260" spans="9:18" x14ac:dyDescent="0.45">
      <c r="I260">
        <f t="shared" si="17"/>
        <v>0</v>
      </c>
      <c r="J260">
        <f t="shared" si="18"/>
        <v>0</v>
      </c>
      <c r="K260">
        <f t="shared" si="19"/>
        <v>0</v>
      </c>
      <c r="L260">
        <f t="shared" si="20"/>
        <v>1</v>
      </c>
      <c r="O260" s="2" t="str">
        <v>Wieleba Krystian</v>
      </c>
      <c r="P260" s="2" t="str">
        <v>Wieleba Krystian</v>
      </c>
      <c r="Q260" s="2" t="str">
        <v>Wieleba Krystian</v>
      </c>
      <c r="R260" s="2" t="str">
        <v>Wieleba Krystian</v>
      </c>
    </row>
    <row r="261" spans="9:18" x14ac:dyDescent="0.45">
      <c r="I261">
        <f t="shared" si="17"/>
        <v>1</v>
      </c>
      <c r="J261">
        <f t="shared" si="18"/>
        <v>0</v>
      </c>
      <c r="K261">
        <f t="shared" si="19"/>
        <v>0</v>
      </c>
      <c r="L261">
        <f t="shared" si="20"/>
        <v>0</v>
      </c>
      <c r="O261" s="2" t="str">
        <v>Wielgus Mateusz</v>
      </c>
      <c r="P261" s="2" t="str">
        <v>Wielgus Mateusz</v>
      </c>
      <c r="Q261" s="2" t="str">
        <v>Wielgus Mateusz</v>
      </c>
      <c r="R261" s="2" t="str">
        <v>Wielgus Mateusz</v>
      </c>
    </row>
    <row r="262" spans="9:18" x14ac:dyDescent="0.45">
      <c r="I262">
        <f t="shared" si="17"/>
        <v>0</v>
      </c>
      <c r="J262">
        <f t="shared" si="18"/>
        <v>0</v>
      </c>
      <c r="K262">
        <f t="shared" si="19"/>
        <v>0</v>
      </c>
      <c r="L262">
        <f t="shared" si="20"/>
        <v>1</v>
      </c>
      <c r="O262" s="2" t="str">
        <v>Wigorenko Marcin</v>
      </c>
      <c r="P262" s="2" t="str">
        <v>Wigorenko Marcin</v>
      </c>
      <c r="Q262" s="2" t="str">
        <v>Wigorenko Marcin</v>
      </c>
      <c r="R262" s="2" t="str">
        <v>Wigorenko Marcin</v>
      </c>
    </row>
    <row r="263" spans="9:18" x14ac:dyDescent="0.45">
      <c r="I263">
        <f t="shared" si="17"/>
        <v>0</v>
      </c>
      <c r="J263">
        <f t="shared" si="18"/>
        <v>0</v>
      </c>
      <c r="K263">
        <f t="shared" si="19"/>
        <v>0</v>
      </c>
      <c r="L263">
        <f t="shared" si="20"/>
        <v>1</v>
      </c>
      <c r="O263" s="2" t="str">
        <v>Wiktorowicz Adrian</v>
      </c>
      <c r="P263" s="2" t="str">
        <v>Wiktorowicz Adrian</v>
      </c>
      <c r="Q263" s="2" t="str">
        <v>Wiktorowicz Adrian</v>
      </c>
      <c r="R263" s="2" t="str">
        <v>Wiktorowicz Adrian</v>
      </c>
    </row>
    <row r="264" spans="9:18" x14ac:dyDescent="0.45">
      <c r="I264">
        <f t="shared" si="17"/>
        <v>1</v>
      </c>
      <c r="J264">
        <f t="shared" si="18"/>
        <v>0</v>
      </c>
      <c r="K264">
        <f t="shared" si="19"/>
        <v>0</v>
      </c>
      <c r="L264">
        <f t="shared" si="20"/>
        <v>0</v>
      </c>
      <c r="O264" s="2" t="str">
        <v>Wilczak Daniel</v>
      </c>
      <c r="P264" s="2" t="str">
        <v>Wilczak Daniel</v>
      </c>
      <c r="Q264" s="2" t="str">
        <v>Wilczak Daniel</v>
      </c>
      <c r="R264" s="2" t="str">
        <v>Wilczak Daniel</v>
      </c>
    </row>
    <row r="265" spans="9:18" x14ac:dyDescent="0.45">
      <c r="I265">
        <f t="shared" si="17"/>
        <v>0</v>
      </c>
      <c r="J265">
        <f t="shared" si="18"/>
        <v>0</v>
      </c>
      <c r="K265">
        <f t="shared" si="19"/>
        <v>0</v>
      </c>
      <c r="L265">
        <f t="shared" si="20"/>
        <v>1</v>
      </c>
      <c r="O265" s="2" t="str">
        <v>Wilk Sebastian</v>
      </c>
      <c r="P265" s="2" t="str">
        <v>Wilk Sebastian</v>
      </c>
      <c r="Q265" s="2" t="str">
        <v>Wilk Sebastian</v>
      </c>
      <c r="R265" s="2" t="str">
        <v>Wilk Sebastian</v>
      </c>
    </row>
    <row r="266" spans="9:18" x14ac:dyDescent="0.45">
      <c r="I266">
        <f t="shared" ref="I266:I270" si="21">COUNTIF(V$3:V$114, O266)</f>
        <v>0</v>
      </c>
      <c r="J266">
        <f t="shared" ref="J266:J270" si="22">COUNTIF(W$3:W$114, P266)</f>
        <v>0</v>
      </c>
      <c r="K266">
        <f t="shared" ref="K266:K270" si="23">COUNTIF(X$3:X$114, Q266)</f>
        <v>0</v>
      </c>
      <c r="L266">
        <f t="shared" ref="L266:L270" si="24">COUNTIF(Y$3:Y$114, R266)</f>
        <v>0</v>
      </c>
      <c r="O266" s="2" t="str">
        <v>Wojdylo Grzegorz</v>
      </c>
      <c r="P266" s="2" t="str">
        <v>Wojdylo Grzegorz</v>
      </c>
      <c r="Q266" s="2" t="str">
        <v>Wojdylo Grzegorz</v>
      </c>
      <c r="R266" s="2" t="str">
        <v>Wojdylo Grzegorz</v>
      </c>
    </row>
    <row r="267" spans="9:18" x14ac:dyDescent="0.45">
      <c r="I267">
        <f t="shared" si="21"/>
        <v>1</v>
      </c>
      <c r="J267">
        <f t="shared" si="22"/>
        <v>0</v>
      </c>
      <c r="K267">
        <f t="shared" si="23"/>
        <v>0</v>
      </c>
      <c r="L267">
        <f t="shared" si="24"/>
        <v>0</v>
      </c>
      <c r="O267" s="2" t="str">
        <v>Wolanin Maciej</v>
      </c>
      <c r="P267" s="2" t="str">
        <v>Wolanin Maciej</v>
      </c>
      <c r="Q267" s="2" t="str">
        <v>Wolanin Maciej</v>
      </c>
      <c r="R267" s="2" t="str">
        <v>Wolanin Maciej</v>
      </c>
    </row>
    <row r="268" spans="9:18" x14ac:dyDescent="0.45">
      <c r="I268">
        <f t="shared" si="21"/>
        <v>0</v>
      </c>
      <c r="J268">
        <f t="shared" si="22"/>
        <v>0</v>
      </c>
      <c r="K268">
        <f t="shared" si="23"/>
        <v>0</v>
      </c>
      <c r="L268">
        <f t="shared" si="24"/>
        <v>1</v>
      </c>
      <c r="O268" s="2" t="str">
        <v>Wypych Piotr</v>
      </c>
      <c r="P268" s="2" t="str">
        <v>Wypych Piotr</v>
      </c>
      <c r="Q268" s="2" t="str">
        <v>Wypych Piotr</v>
      </c>
      <c r="R268" s="2" t="str">
        <v>Wypych Piotr</v>
      </c>
    </row>
    <row r="269" spans="9:18" x14ac:dyDescent="0.45">
      <c r="I269">
        <f t="shared" si="21"/>
        <v>0</v>
      </c>
      <c r="J269">
        <f t="shared" si="22"/>
        <v>0</v>
      </c>
      <c r="K269">
        <f t="shared" si="23"/>
        <v>0</v>
      </c>
      <c r="L269">
        <f t="shared" si="24"/>
        <v>0</v>
      </c>
      <c r="O269" s="2" t="str">
        <v>Yordanov Venelin</v>
      </c>
      <c r="P269" s="2" t="str">
        <v>Yordanov Venelin</v>
      </c>
      <c r="Q269" s="2" t="str">
        <v>Yordanov Venelin</v>
      </c>
      <c r="R269" s="2" t="str">
        <v>Yordanov Venelin</v>
      </c>
    </row>
    <row r="270" spans="9:18" x14ac:dyDescent="0.45">
      <c r="I270">
        <f t="shared" si="21"/>
        <v>1</v>
      </c>
      <c r="J270">
        <f t="shared" si="22"/>
        <v>0</v>
      </c>
      <c r="K270">
        <f t="shared" si="23"/>
        <v>0</v>
      </c>
      <c r="L270">
        <f t="shared" si="24"/>
        <v>0</v>
      </c>
      <c r="O270" s="2" t="str">
        <v>Zaremba Przemyslaw</v>
      </c>
      <c r="P270" s="2" t="str">
        <v>Zaremba Przemyslaw</v>
      </c>
      <c r="Q270" s="2" t="str">
        <v>Zaremba Przemyslaw</v>
      </c>
      <c r="R270" s="2" t="str">
        <v>Zaremba Przemyslaw</v>
      </c>
    </row>
    <row r="271" spans="9:18" x14ac:dyDescent="0.45">
      <c r="O271" s="2" t="str">
        <v>Zieba Tomasz</v>
      </c>
      <c r="P271" s="2" t="str">
        <v>Zieba Tomasz</v>
      </c>
      <c r="Q271" s="2" t="str">
        <v>Zieba Tomasz</v>
      </c>
      <c r="R271" s="2" t="str">
        <v>Zieba Tomasz</v>
      </c>
    </row>
    <row r="272" spans="9:18" x14ac:dyDescent="0.45">
      <c r="O272" s="2" t="str">
        <v>Ziolkowska Agnieszka</v>
      </c>
      <c r="P272" s="2" t="str">
        <v>Ziolkowska Agnieszka</v>
      </c>
      <c r="Q272" s="2" t="str">
        <v>Ziolkowska Agnieszka</v>
      </c>
      <c r="R272" s="2" t="str">
        <v>Ziolkowska Agnieszka</v>
      </c>
    </row>
    <row r="273" spans="15:18" x14ac:dyDescent="0.45">
      <c r="O273" t="str">
        <v>Zmijewska Magdalena</v>
      </c>
      <c r="P273" t="str">
        <v>Zmijewska Magdalena</v>
      </c>
      <c r="Q273" t="str">
        <v>Zmijewska Magdalena</v>
      </c>
      <c r="R273" t="str">
        <v>Zmijewska Magdalena</v>
      </c>
    </row>
    <row r="274" spans="15:18" x14ac:dyDescent="0.45">
      <c r="O274">
        <v>0</v>
      </c>
      <c r="P274">
        <v>0</v>
      </c>
      <c r="Q274">
        <v>0</v>
      </c>
      <c r="R274">
        <v>0</v>
      </c>
    </row>
  </sheetData>
  <conditionalFormatting sqref="O3:R272">
    <cfRule type="expression" dxfId="0" priority="2">
      <formula>COUNTIF(V$3:V$150, O3)&gt;0</formula>
    </cfRule>
  </conditionalFormatting>
  <conditionalFormatting sqref="C3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D5D0-2184-45ED-A609-8454AFFB55C3}">
  <dimension ref="C3:D372"/>
  <sheetViews>
    <sheetView workbookViewId="0">
      <selection activeCell="D3" sqref="D3:D138"/>
    </sheetView>
  </sheetViews>
  <sheetFormatPr defaultRowHeight="14.25" x14ac:dyDescent="0.45"/>
  <sheetData>
    <row r="3" spans="3:4" x14ac:dyDescent="0.45">
      <c r="C3" t="s">
        <v>0</v>
      </c>
      <c r="D3">
        <v>0</v>
      </c>
    </row>
    <row r="4" spans="3:4" x14ac:dyDescent="0.45">
      <c r="C4" t="s">
        <v>140</v>
      </c>
      <c r="D4" t="s">
        <v>0</v>
      </c>
    </row>
    <row r="5" spans="3:4" x14ac:dyDescent="0.45">
      <c r="C5" t="s">
        <v>141</v>
      </c>
      <c r="D5" t="s">
        <v>140</v>
      </c>
    </row>
    <row r="6" spans="3:4" x14ac:dyDescent="0.45">
      <c r="C6" t="s">
        <v>142</v>
      </c>
      <c r="D6" t="s">
        <v>141</v>
      </c>
    </row>
    <row r="7" spans="3:4" x14ac:dyDescent="0.45">
      <c r="C7" t="s">
        <v>8</v>
      </c>
      <c r="D7" t="s">
        <v>142</v>
      </c>
    </row>
    <row r="8" spans="3:4" x14ac:dyDescent="0.45">
      <c r="C8" t="s">
        <v>10</v>
      </c>
      <c r="D8" t="s">
        <v>8</v>
      </c>
    </row>
    <row r="9" spans="3:4" x14ac:dyDescent="0.45">
      <c r="C9" t="s">
        <v>143</v>
      </c>
      <c r="D9" t="s">
        <v>10</v>
      </c>
    </row>
    <row r="10" spans="3:4" x14ac:dyDescent="0.45">
      <c r="C10" t="s">
        <v>16</v>
      </c>
      <c r="D10" t="s">
        <v>143</v>
      </c>
    </row>
    <row r="11" spans="3:4" x14ac:dyDescent="0.45">
      <c r="C11" t="s">
        <v>144</v>
      </c>
      <c r="D11" t="s">
        <v>16</v>
      </c>
    </row>
    <row r="12" spans="3:4" x14ac:dyDescent="0.45">
      <c r="C12" t="s">
        <v>145</v>
      </c>
      <c r="D12" t="s">
        <v>144</v>
      </c>
    </row>
    <row r="13" spans="3:4" x14ac:dyDescent="0.45">
      <c r="C13" t="s">
        <v>21</v>
      </c>
      <c r="D13" t="s">
        <v>145</v>
      </c>
    </row>
    <row r="14" spans="3:4" x14ac:dyDescent="0.45">
      <c r="C14" t="s">
        <v>146</v>
      </c>
      <c r="D14" t="s">
        <v>21</v>
      </c>
    </row>
    <row r="15" spans="3:4" x14ac:dyDescent="0.45">
      <c r="C15" t="s">
        <v>147</v>
      </c>
      <c r="D15" t="s">
        <v>146</v>
      </c>
    </row>
    <row r="16" spans="3:4" x14ac:dyDescent="0.45">
      <c r="C16" t="s">
        <v>31</v>
      </c>
      <c r="D16" t="s">
        <v>147</v>
      </c>
    </row>
    <row r="17" spans="3:4" x14ac:dyDescent="0.45">
      <c r="C17" t="s">
        <v>33</v>
      </c>
      <c r="D17" t="s">
        <v>31</v>
      </c>
    </row>
    <row r="18" spans="3:4" x14ac:dyDescent="0.45">
      <c r="C18" t="s">
        <v>148</v>
      </c>
      <c r="D18" t="s">
        <v>33</v>
      </c>
    </row>
    <row r="19" spans="3:4" x14ac:dyDescent="0.45">
      <c r="C19" t="s">
        <v>149</v>
      </c>
      <c r="D19" t="s">
        <v>148</v>
      </c>
    </row>
    <row r="20" spans="3:4" x14ac:dyDescent="0.45">
      <c r="C20" t="s">
        <v>150</v>
      </c>
      <c r="D20" t="s">
        <v>149</v>
      </c>
    </row>
    <row r="21" spans="3:4" x14ac:dyDescent="0.45">
      <c r="C21" t="s">
        <v>3</v>
      </c>
      <c r="D21" t="s">
        <v>150</v>
      </c>
    </row>
    <row r="22" spans="3:4" x14ac:dyDescent="0.45">
      <c r="C22" t="s">
        <v>24</v>
      </c>
      <c r="D22" t="s">
        <v>3</v>
      </c>
    </row>
    <row r="23" spans="3:4" x14ac:dyDescent="0.45">
      <c r="C23" t="s">
        <v>151</v>
      </c>
      <c r="D23" t="s">
        <v>24</v>
      </c>
    </row>
    <row r="24" spans="3:4" x14ac:dyDescent="0.45">
      <c r="C24" t="s">
        <v>152</v>
      </c>
      <c r="D24" t="s">
        <v>151</v>
      </c>
    </row>
    <row r="25" spans="3:4" x14ac:dyDescent="0.45">
      <c r="C25" t="s">
        <v>153</v>
      </c>
      <c r="D25" t="s">
        <v>152</v>
      </c>
    </row>
    <row r="26" spans="3:4" x14ac:dyDescent="0.45">
      <c r="C26" t="s">
        <v>38</v>
      </c>
      <c r="D26" t="s">
        <v>153</v>
      </c>
    </row>
    <row r="27" spans="3:4" x14ac:dyDescent="0.45">
      <c r="C27" t="s">
        <v>154</v>
      </c>
      <c r="D27" t="s">
        <v>38</v>
      </c>
    </row>
    <row r="28" spans="3:4" x14ac:dyDescent="0.45">
      <c r="C28" t="s">
        <v>40</v>
      </c>
      <c r="D28" t="s">
        <v>154</v>
      </c>
    </row>
    <row r="29" spans="3:4" x14ac:dyDescent="0.45">
      <c r="C29" t="s">
        <v>42</v>
      </c>
      <c r="D29" t="s">
        <v>40</v>
      </c>
    </row>
    <row r="30" spans="3:4" x14ac:dyDescent="0.45">
      <c r="C30" t="s">
        <v>43</v>
      </c>
      <c r="D30" t="s">
        <v>42</v>
      </c>
    </row>
    <row r="31" spans="3:4" x14ac:dyDescent="0.45">
      <c r="C31" t="s">
        <v>25</v>
      </c>
      <c r="D31" t="s">
        <v>43</v>
      </c>
    </row>
    <row r="32" spans="3:4" x14ac:dyDescent="0.45">
      <c r="C32" t="s">
        <v>155</v>
      </c>
      <c r="D32" t="s">
        <v>198</v>
      </c>
    </row>
    <row r="33" spans="3:4" x14ac:dyDescent="0.45">
      <c r="C33" t="s">
        <v>156</v>
      </c>
      <c r="D33" t="s">
        <v>25</v>
      </c>
    </row>
    <row r="34" spans="3:4" x14ac:dyDescent="0.45">
      <c r="C34" t="s">
        <v>157</v>
      </c>
      <c r="D34" t="s">
        <v>155</v>
      </c>
    </row>
    <row r="35" spans="3:4" x14ac:dyDescent="0.45">
      <c r="C35" t="s">
        <v>158</v>
      </c>
      <c r="D35" t="s">
        <v>156</v>
      </c>
    </row>
    <row r="36" spans="3:4" x14ac:dyDescent="0.45">
      <c r="C36" t="s">
        <v>159</v>
      </c>
      <c r="D36" t="s">
        <v>157</v>
      </c>
    </row>
    <row r="37" spans="3:4" x14ac:dyDescent="0.45">
      <c r="C37" t="s">
        <v>53</v>
      </c>
      <c r="D37" t="s">
        <v>158</v>
      </c>
    </row>
    <row r="38" spans="3:4" x14ac:dyDescent="0.45">
      <c r="C38" t="s">
        <v>35</v>
      </c>
      <c r="D38" t="s">
        <v>159</v>
      </c>
    </row>
    <row r="39" spans="3:4" x14ac:dyDescent="0.45">
      <c r="C39" t="s">
        <v>57</v>
      </c>
      <c r="D39" t="s">
        <v>53</v>
      </c>
    </row>
    <row r="40" spans="3:4" x14ac:dyDescent="0.45">
      <c r="C40" t="s">
        <v>20</v>
      </c>
      <c r="D40" t="s">
        <v>35</v>
      </c>
    </row>
    <row r="41" spans="3:4" x14ac:dyDescent="0.45">
      <c r="C41" t="s">
        <v>160</v>
      </c>
      <c r="D41" t="s">
        <v>57</v>
      </c>
    </row>
    <row r="42" spans="3:4" x14ac:dyDescent="0.45">
      <c r="C42" t="s">
        <v>65</v>
      </c>
      <c r="D42" t="s">
        <v>20</v>
      </c>
    </row>
    <row r="43" spans="3:4" x14ac:dyDescent="0.45">
      <c r="C43" t="s">
        <v>67</v>
      </c>
      <c r="D43" t="s">
        <v>160</v>
      </c>
    </row>
    <row r="44" spans="3:4" x14ac:dyDescent="0.45">
      <c r="C44" t="s">
        <v>161</v>
      </c>
      <c r="D44" t="s">
        <v>65</v>
      </c>
    </row>
    <row r="45" spans="3:4" x14ac:dyDescent="0.45">
      <c r="C45" t="s">
        <v>72</v>
      </c>
      <c r="D45" t="s">
        <v>67</v>
      </c>
    </row>
    <row r="46" spans="3:4" x14ac:dyDescent="0.45">
      <c r="C46" t="s">
        <v>162</v>
      </c>
      <c r="D46" t="s">
        <v>161</v>
      </c>
    </row>
    <row r="47" spans="3:4" x14ac:dyDescent="0.45">
      <c r="C47" t="s">
        <v>163</v>
      </c>
      <c r="D47" t="s">
        <v>72</v>
      </c>
    </row>
    <row r="48" spans="3:4" x14ac:dyDescent="0.45">
      <c r="C48" t="s">
        <v>74</v>
      </c>
      <c r="D48" t="s">
        <v>162</v>
      </c>
    </row>
    <row r="49" spans="3:4" x14ac:dyDescent="0.45">
      <c r="C49" t="s">
        <v>164</v>
      </c>
      <c r="D49" t="s">
        <v>163</v>
      </c>
    </row>
    <row r="50" spans="3:4" x14ac:dyDescent="0.45">
      <c r="C50" t="s">
        <v>165</v>
      </c>
      <c r="D50" t="s">
        <v>74</v>
      </c>
    </row>
    <row r="51" spans="3:4" x14ac:dyDescent="0.45">
      <c r="C51" t="s">
        <v>58</v>
      </c>
      <c r="D51" t="s">
        <v>164</v>
      </c>
    </row>
    <row r="52" spans="3:4" x14ac:dyDescent="0.45">
      <c r="C52" t="s">
        <v>78</v>
      </c>
      <c r="D52" t="s">
        <v>165</v>
      </c>
    </row>
    <row r="53" spans="3:4" x14ac:dyDescent="0.45">
      <c r="C53" t="s">
        <v>34</v>
      </c>
      <c r="D53" t="s">
        <v>58</v>
      </c>
    </row>
    <row r="54" spans="3:4" x14ac:dyDescent="0.45">
      <c r="C54" t="s">
        <v>5</v>
      </c>
      <c r="D54" t="s">
        <v>78</v>
      </c>
    </row>
    <row r="55" spans="3:4" x14ac:dyDescent="0.45">
      <c r="C55" t="s">
        <v>166</v>
      </c>
      <c r="D55" t="s">
        <v>276</v>
      </c>
    </row>
    <row r="56" spans="3:4" x14ac:dyDescent="0.45">
      <c r="C56" t="s">
        <v>68</v>
      </c>
      <c r="D56" t="s">
        <v>34</v>
      </c>
    </row>
    <row r="57" spans="3:4" x14ac:dyDescent="0.45">
      <c r="C57" t="s">
        <v>89</v>
      </c>
      <c r="D57" t="s">
        <v>5</v>
      </c>
    </row>
    <row r="58" spans="3:4" x14ac:dyDescent="0.45">
      <c r="C58" t="s">
        <v>167</v>
      </c>
      <c r="D58" t="s">
        <v>166</v>
      </c>
    </row>
    <row r="59" spans="3:4" x14ac:dyDescent="0.45">
      <c r="C59" t="s">
        <v>85</v>
      </c>
      <c r="D59" t="s">
        <v>68</v>
      </c>
    </row>
    <row r="60" spans="3:4" x14ac:dyDescent="0.45">
      <c r="C60" t="s">
        <v>55</v>
      </c>
      <c r="D60" t="s">
        <v>89</v>
      </c>
    </row>
    <row r="61" spans="3:4" x14ac:dyDescent="0.45">
      <c r="C61" t="s">
        <v>96</v>
      </c>
      <c r="D61" t="s">
        <v>167</v>
      </c>
    </row>
    <row r="62" spans="3:4" x14ac:dyDescent="0.45">
      <c r="C62" t="s">
        <v>97</v>
      </c>
      <c r="D62" t="s">
        <v>199</v>
      </c>
    </row>
    <row r="63" spans="3:4" x14ac:dyDescent="0.45">
      <c r="C63" t="s">
        <v>98</v>
      </c>
      <c r="D63" t="s">
        <v>85</v>
      </c>
    </row>
    <row r="64" spans="3:4" x14ac:dyDescent="0.45">
      <c r="C64" t="s">
        <v>168</v>
      </c>
      <c r="D64" t="s">
        <v>55</v>
      </c>
    </row>
    <row r="65" spans="3:4" x14ac:dyDescent="0.45">
      <c r="C65" t="s">
        <v>100</v>
      </c>
      <c r="D65" t="s">
        <v>96</v>
      </c>
    </row>
    <row r="66" spans="3:4" x14ac:dyDescent="0.45">
      <c r="C66" t="s">
        <v>169</v>
      </c>
      <c r="D66" t="s">
        <v>97</v>
      </c>
    </row>
    <row r="67" spans="3:4" x14ac:dyDescent="0.45">
      <c r="C67" t="s">
        <v>102</v>
      </c>
      <c r="D67" t="s">
        <v>98</v>
      </c>
    </row>
    <row r="68" spans="3:4" x14ac:dyDescent="0.45">
      <c r="C68" t="s">
        <v>52</v>
      </c>
      <c r="D68" t="s">
        <v>168</v>
      </c>
    </row>
    <row r="69" spans="3:4" x14ac:dyDescent="0.45">
      <c r="C69" t="s">
        <v>170</v>
      </c>
      <c r="D69" t="s">
        <v>100</v>
      </c>
    </row>
    <row r="70" spans="3:4" x14ac:dyDescent="0.45">
      <c r="C70" t="s">
        <v>105</v>
      </c>
      <c r="D70" t="s">
        <v>169</v>
      </c>
    </row>
    <row r="71" spans="3:4" x14ac:dyDescent="0.45">
      <c r="C71" t="s">
        <v>37</v>
      </c>
      <c r="D71" t="s">
        <v>102</v>
      </c>
    </row>
    <row r="72" spans="3:4" x14ac:dyDescent="0.45">
      <c r="C72" t="s">
        <v>109</v>
      </c>
      <c r="D72" t="s">
        <v>277</v>
      </c>
    </row>
    <row r="73" spans="3:4" x14ac:dyDescent="0.45">
      <c r="C73" t="s">
        <v>110</v>
      </c>
      <c r="D73" t="s">
        <v>52</v>
      </c>
    </row>
    <row r="74" spans="3:4" x14ac:dyDescent="0.45">
      <c r="C74" t="s">
        <v>171</v>
      </c>
      <c r="D74" t="s">
        <v>170</v>
      </c>
    </row>
    <row r="75" spans="3:4" x14ac:dyDescent="0.45">
      <c r="C75" t="s">
        <v>172</v>
      </c>
      <c r="D75" t="s">
        <v>105</v>
      </c>
    </row>
    <row r="76" spans="3:4" x14ac:dyDescent="0.45">
      <c r="C76" t="s">
        <v>173</v>
      </c>
      <c r="D76" t="s">
        <v>200</v>
      </c>
    </row>
    <row r="77" spans="3:4" x14ac:dyDescent="0.45">
      <c r="C77" t="s">
        <v>174</v>
      </c>
      <c r="D77" t="s">
        <v>37</v>
      </c>
    </row>
    <row r="78" spans="3:4" x14ac:dyDescent="0.45">
      <c r="C78" t="s">
        <v>28</v>
      </c>
      <c r="D78" t="s">
        <v>109</v>
      </c>
    </row>
    <row r="79" spans="3:4" x14ac:dyDescent="0.45">
      <c r="C79" t="s">
        <v>113</v>
      </c>
      <c r="D79" t="s">
        <v>110</v>
      </c>
    </row>
    <row r="80" spans="3:4" x14ac:dyDescent="0.45">
      <c r="C80" t="s">
        <v>175</v>
      </c>
      <c r="D80" t="s">
        <v>171</v>
      </c>
    </row>
    <row r="81" spans="3:4" x14ac:dyDescent="0.45">
      <c r="C81" t="s">
        <v>176</v>
      </c>
      <c r="D81" t="s">
        <v>172</v>
      </c>
    </row>
    <row r="82" spans="3:4" x14ac:dyDescent="0.45">
      <c r="C82" t="s">
        <v>177</v>
      </c>
      <c r="D82" t="s">
        <v>173</v>
      </c>
    </row>
    <row r="83" spans="3:4" x14ac:dyDescent="0.45">
      <c r="C83" t="s">
        <v>104</v>
      </c>
      <c r="D83" t="s">
        <v>174</v>
      </c>
    </row>
    <row r="84" spans="3:4" x14ac:dyDescent="0.45">
      <c r="C84" t="s">
        <v>178</v>
      </c>
      <c r="D84" t="s">
        <v>28</v>
      </c>
    </row>
    <row r="85" spans="3:4" x14ac:dyDescent="0.45">
      <c r="C85" t="s">
        <v>90</v>
      </c>
      <c r="D85" t="s">
        <v>113</v>
      </c>
    </row>
    <row r="86" spans="3:4" x14ac:dyDescent="0.45">
      <c r="C86" t="s">
        <v>179</v>
      </c>
      <c r="D86" t="s">
        <v>175</v>
      </c>
    </row>
    <row r="87" spans="3:4" x14ac:dyDescent="0.45">
      <c r="C87" t="s">
        <v>180</v>
      </c>
      <c r="D87" t="s">
        <v>176</v>
      </c>
    </row>
    <row r="88" spans="3:4" x14ac:dyDescent="0.45">
      <c r="C88" t="s">
        <v>119</v>
      </c>
      <c r="D88" t="s">
        <v>177</v>
      </c>
    </row>
    <row r="89" spans="3:4" x14ac:dyDescent="0.45">
      <c r="C89" t="s">
        <v>181</v>
      </c>
      <c r="D89" t="s">
        <v>104</v>
      </c>
    </row>
    <row r="90" spans="3:4" x14ac:dyDescent="0.45">
      <c r="C90" t="s">
        <v>182</v>
      </c>
      <c r="D90" t="s">
        <v>178</v>
      </c>
    </row>
    <row r="91" spans="3:4" x14ac:dyDescent="0.45">
      <c r="C91" t="s">
        <v>114</v>
      </c>
      <c r="D91" t="s">
        <v>90</v>
      </c>
    </row>
    <row r="92" spans="3:4" x14ac:dyDescent="0.45">
      <c r="C92" t="s">
        <v>125</v>
      </c>
      <c r="D92" t="s">
        <v>179</v>
      </c>
    </row>
    <row r="93" spans="3:4" x14ac:dyDescent="0.45">
      <c r="C93" t="s">
        <v>92</v>
      </c>
      <c r="D93" t="s">
        <v>202</v>
      </c>
    </row>
    <row r="94" spans="3:4" x14ac:dyDescent="0.45">
      <c r="C94" t="s">
        <v>130</v>
      </c>
      <c r="D94" t="s">
        <v>180</v>
      </c>
    </row>
    <row r="95" spans="3:4" x14ac:dyDescent="0.45">
      <c r="C95" t="s">
        <v>49</v>
      </c>
      <c r="D95" t="s">
        <v>119</v>
      </c>
    </row>
    <row r="96" spans="3:4" x14ac:dyDescent="0.45">
      <c r="C96" t="s">
        <v>183</v>
      </c>
      <c r="D96" t="s">
        <v>181</v>
      </c>
    </row>
    <row r="97" spans="3:4" x14ac:dyDescent="0.45">
      <c r="C97" t="s">
        <v>184</v>
      </c>
      <c r="D97" t="s">
        <v>278</v>
      </c>
    </row>
    <row r="98" spans="3:4" x14ac:dyDescent="0.45">
      <c r="C98" t="s">
        <v>131</v>
      </c>
      <c r="D98" t="s">
        <v>182</v>
      </c>
    </row>
    <row r="99" spans="3:4" x14ac:dyDescent="0.45">
      <c r="C99" t="s">
        <v>185</v>
      </c>
      <c r="D99" t="s">
        <v>114</v>
      </c>
    </row>
    <row r="100" spans="3:4" x14ac:dyDescent="0.45">
      <c r="C100" t="s">
        <v>66</v>
      </c>
      <c r="D100" t="s">
        <v>125</v>
      </c>
    </row>
    <row r="101" spans="3:4" x14ac:dyDescent="0.45">
      <c r="C101" t="s">
        <v>132</v>
      </c>
      <c r="D101" t="s">
        <v>92</v>
      </c>
    </row>
    <row r="102" spans="3:4" x14ac:dyDescent="0.45">
      <c r="C102" t="s">
        <v>186</v>
      </c>
      <c r="D102" t="s">
        <v>130</v>
      </c>
    </row>
    <row r="103" spans="3:4" x14ac:dyDescent="0.45">
      <c r="C103" t="s">
        <v>187</v>
      </c>
      <c r="D103" t="s">
        <v>49</v>
      </c>
    </row>
    <row r="104" spans="3:4" x14ac:dyDescent="0.45">
      <c r="C104" t="s">
        <v>188</v>
      </c>
      <c r="D104" t="s">
        <v>183</v>
      </c>
    </row>
    <row r="105" spans="3:4" x14ac:dyDescent="0.45">
      <c r="C105" t="s">
        <v>189</v>
      </c>
      <c r="D105" t="s">
        <v>184</v>
      </c>
    </row>
    <row r="106" spans="3:4" x14ac:dyDescent="0.45">
      <c r="C106" t="s">
        <v>190</v>
      </c>
      <c r="D106" t="s">
        <v>131</v>
      </c>
    </row>
    <row r="107" spans="3:4" x14ac:dyDescent="0.45">
      <c r="C107" t="s">
        <v>99</v>
      </c>
      <c r="D107" t="s">
        <v>185</v>
      </c>
    </row>
    <row r="108" spans="3:4" x14ac:dyDescent="0.45">
      <c r="C108" t="s">
        <v>191</v>
      </c>
      <c r="D108" t="s">
        <v>66</v>
      </c>
    </row>
    <row r="109" spans="3:4" x14ac:dyDescent="0.45">
      <c r="C109" t="s">
        <v>136</v>
      </c>
      <c r="D109" t="s">
        <v>132</v>
      </c>
    </row>
    <row r="110" spans="3:4" x14ac:dyDescent="0.45">
      <c r="C110" t="s">
        <v>129</v>
      </c>
      <c r="D110" t="s">
        <v>186</v>
      </c>
    </row>
    <row r="111" spans="3:4" x14ac:dyDescent="0.45">
      <c r="C111" t="s">
        <v>192</v>
      </c>
      <c r="D111" t="s">
        <v>187</v>
      </c>
    </row>
    <row r="112" spans="3:4" x14ac:dyDescent="0.45">
      <c r="C112" t="s">
        <v>193</v>
      </c>
      <c r="D112" t="s">
        <v>188</v>
      </c>
    </row>
    <row r="113" spans="3:4" x14ac:dyDescent="0.45">
      <c r="C113" t="s">
        <v>59</v>
      </c>
      <c r="D113" t="s">
        <v>203</v>
      </c>
    </row>
    <row r="114" spans="3:4" x14ac:dyDescent="0.45">
      <c r="C114" t="s">
        <v>122</v>
      </c>
      <c r="D114" t="s">
        <v>189</v>
      </c>
    </row>
    <row r="115" spans="3:4" x14ac:dyDescent="0.45">
      <c r="C115" t="s">
        <v>115</v>
      </c>
      <c r="D115" t="s">
        <v>204</v>
      </c>
    </row>
    <row r="116" spans="3:4" x14ac:dyDescent="0.45">
      <c r="C116" t="s">
        <v>194</v>
      </c>
      <c r="D116" t="s">
        <v>190</v>
      </c>
    </row>
    <row r="117" spans="3:4" x14ac:dyDescent="0.45">
      <c r="C117" t="s">
        <v>135</v>
      </c>
      <c r="D117" t="s">
        <v>205</v>
      </c>
    </row>
    <row r="118" spans="3:4" x14ac:dyDescent="0.45">
      <c r="C118" t="s">
        <v>195</v>
      </c>
      <c r="D118" t="s">
        <v>99</v>
      </c>
    </row>
    <row r="119" spans="3:4" x14ac:dyDescent="0.45">
      <c r="C119" t="s">
        <v>124</v>
      </c>
      <c r="D119" t="s">
        <v>191</v>
      </c>
    </row>
    <row r="120" spans="3:4" x14ac:dyDescent="0.45">
      <c r="C120" t="s">
        <v>50</v>
      </c>
      <c r="D120" t="s">
        <v>136</v>
      </c>
    </row>
    <row r="121" spans="3:4" x14ac:dyDescent="0.45">
      <c r="C121" t="s">
        <v>112</v>
      </c>
      <c r="D121" t="s">
        <v>129</v>
      </c>
    </row>
    <row r="122" spans="3:4" x14ac:dyDescent="0.45">
      <c r="C122" t="s">
        <v>9</v>
      </c>
      <c r="D122" t="s">
        <v>192</v>
      </c>
    </row>
    <row r="123" spans="3:4" x14ac:dyDescent="0.45">
      <c r="C123" t="s">
        <v>196</v>
      </c>
      <c r="D123" t="s">
        <v>206</v>
      </c>
    </row>
    <row r="124" spans="3:4" x14ac:dyDescent="0.45">
      <c r="C124">
        <v>0</v>
      </c>
      <c r="D124" t="s">
        <v>279</v>
      </c>
    </row>
    <row r="125" spans="3:4" x14ac:dyDescent="0.45">
      <c r="C125" t="s">
        <v>0</v>
      </c>
      <c r="D125" t="s">
        <v>193</v>
      </c>
    </row>
    <row r="126" spans="3:4" x14ac:dyDescent="0.45">
      <c r="C126" t="s">
        <v>140</v>
      </c>
      <c r="D126" t="s">
        <v>59</v>
      </c>
    </row>
    <row r="127" spans="3:4" x14ac:dyDescent="0.45">
      <c r="C127" t="s">
        <v>141</v>
      </c>
      <c r="D127" t="s">
        <v>122</v>
      </c>
    </row>
    <row r="128" spans="3:4" x14ac:dyDescent="0.45">
      <c r="C128" t="s">
        <v>142</v>
      </c>
      <c r="D128" t="s">
        <v>115</v>
      </c>
    </row>
    <row r="129" spans="3:4" x14ac:dyDescent="0.45">
      <c r="C129" t="s">
        <v>8</v>
      </c>
      <c r="D129" t="s">
        <v>194</v>
      </c>
    </row>
    <row r="130" spans="3:4" x14ac:dyDescent="0.45">
      <c r="C130" t="s">
        <v>10</v>
      </c>
      <c r="D130" t="s">
        <v>135</v>
      </c>
    </row>
    <row r="131" spans="3:4" x14ac:dyDescent="0.45">
      <c r="C131" t="s">
        <v>143</v>
      </c>
      <c r="D131" t="s">
        <v>195</v>
      </c>
    </row>
    <row r="132" spans="3:4" x14ac:dyDescent="0.45">
      <c r="C132" t="s">
        <v>16</v>
      </c>
      <c r="D132" t="s">
        <v>124</v>
      </c>
    </row>
    <row r="133" spans="3:4" x14ac:dyDescent="0.45">
      <c r="C133" t="s">
        <v>144</v>
      </c>
      <c r="D133" t="s">
        <v>50</v>
      </c>
    </row>
    <row r="134" spans="3:4" x14ac:dyDescent="0.45">
      <c r="C134" t="s">
        <v>145</v>
      </c>
      <c r="D134" t="s">
        <v>112</v>
      </c>
    </row>
    <row r="135" spans="3:4" x14ac:dyDescent="0.45">
      <c r="C135" t="s">
        <v>21</v>
      </c>
      <c r="D135" t="s">
        <v>207</v>
      </c>
    </row>
    <row r="136" spans="3:4" x14ac:dyDescent="0.45">
      <c r="C136" t="s">
        <v>146</v>
      </c>
      <c r="D136" t="s">
        <v>9</v>
      </c>
    </row>
    <row r="137" spans="3:4" x14ac:dyDescent="0.45">
      <c r="C137" t="s">
        <v>31</v>
      </c>
      <c r="D137" t="s">
        <v>196</v>
      </c>
    </row>
    <row r="138" spans="3:4" x14ac:dyDescent="0.45">
      <c r="C138" t="s">
        <v>33</v>
      </c>
      <c r="D138">
        <v>0</v>
      </c>
    </row>
    <row r="139" spans="3:4" x14ac:dyDescent="0.45">
      <c r="C139" t="s">
        <v>148</v>
      </c>
    </row>
    <row r="140" spans="3:4" x14ac:dyDescent="0.45">
      <c r="C140" t="s">
        <v>149</v>
      </c>
    </row>
    <row r="141" spans="3:4" x14ac:dyDescent="0.45">
      <c r="C141" t="s">
        <v>150</v>
      </c>
    </row>
    <row r="142" spans="3:4" x14ac:dyDescent="0.45">
      <c r="C142" t="s">
        <v>3</v>
      </c>
    </row>
    <row r="143" spans="3:4" x14ac:dyDescent="0.45">
      <c r="C143" t="s">
        <v>24</v>
      </c>
    </row>
    <row r="144" spans="3:4" x14ac:dyDescent="0.45">
      <c r="C144" t="s">
        <v>151</v>
      </c>
    </row>
    <row r="145" spans="3:3" x14ac:dyDescent="0.45">
      <c r="C145" t="s">
        <v>152</v>
      </c>
    </row>
    <row r="146" spans="3:3" x14ac:dyDescent="0.45">
      <c r="C146" t="s">
        <v>153</v>
      </c>
    </row>
    <row r="147" spans="3:3" x14ac:dyDescent="0.45">
      <c r="C147" t="s">
        <v>38</v>
      </c>
    </row>
    <row r="148" spans="3:3" x14ac:dyDescent="0.45">
      <c r="C148" t="s">
        <v>154</v>
      </c>
    </row>
    <row r="149" spans="3:3" x14ac:dyDescent="0.45">
      <c r="C149" t="s">
        <v>40</v>
      </c>
    </row>
    <row r="150" spans="3:3" x14ac:dyDescent="0.45">
      <c r="C150" t="s">
        <v>42</v>
      </c>
    </row>
    <row r="151" spans="3:3" x14ac:dyDescent="0.45">
      <c r="C151" t="s">
        <v>43</v>
      </c>
    </row>
    <row r="152" spans="3:3" x14ac:dyDescent="0.45">
      <c r="C152" t="s">
        <v>198</v>
      </c>
    </row>
    <row r="153" spans="3:3" x14ac:dyDescent="0.45">
      <c r="C153" t="s">
        <v>25</v>
      </c>
    </row>
    <row r="154" spans="3:3" x14ac:dyDescent="0.45">
      <c r="C154" t="s">
        <v>155</v>
      </c>
    </row>
    <row r="155" spans="3:3" x14ac:dyDescent="0.45">
      <c r="C155" t="s">
        <v>156</v>
      </c>
    </row>
    <row r="156" spans="3:3" x14ac:dyDescent="0.45">
      <c r="C156" t="s">
        <v>157</v>
      </c>
    </row>
    <row r="157" spans="3:3" x14ac:dyDescent="0.45">
      <c r="C157" t="s">
        <v>158</v>
      </c>
    </row>
    <row r="158" spans="3:3" x14ac:dyDescent="0.45">
      <c r="C158" t="s">
        <v>159</v>
      </c>
    </row>
    <row r="159" spans="3:3" x14ac:dyDescent="0.45">
      <c r="C159" t="s">
        <v>53</v>
      </c>
    </row>
    <row r="160" spans="3:3" x14ac:dyDescent="0.45">
      <c r="C160" t="s">
        <v>35</v>
      </c>
    </row>
    <row r="161" spans="3:3" x14ac:dyDescent="0.45">
      <c r="C161" t="s">
        <v>57</v>
      </c>
    </row>
    <row r="162" spans="3:3" x14ac:dyDescent="0.45">
      <c r="C162" t="s">
        <v>20</v>
      </c>
    </row>
    <row r="163" spans="3:3" x14ac:dyDescent="0.45">
      <c r="C163" t="s">
        <v>160</v>
      </c>
    </row>
    <row r="164" spans="3:3" x14ac:dyDescent="0.45">
      <c r="C164" t="s">
        <v>65</v>
      </c>
    </row>
    <row r="165" spans="3:3" x14ac:dyDescent="0.45">
      <c r="C165" t="s">
        <v>67</v>
      </c>
    </row>
    <row r="166" spans="3:3" x14ac:dyDescent="0.45">
      <c r="C166" t="s">
        <v>161</v>
      </c>
    </row>
    <row r="167" spans="3:3" x14ac:dyDescent="0.45">
      <c r="C167" t="s">
        <v>72</v>
      </c>
    </row>
    <row r="168" spans="3:3" x14ac:dyDescent="0.45">
      <c r="C168" t="s">
        <v>163</v>
      </c>
    </row>
    <row r="169" spans="3:3" x14ac:dyDescent="0.45">
      <c r="C169" t="s">
        <v>74</v>
      </c>
    </row>
    <row r="170" spans="3:3" x14ac:dyDescent="0.45">
      <c r="C170" t="s">
        <v>164</v>
      </c>
    </row>
    <row r="171" spans="3:3" x14ac:dyDescent="0.45">
      <c r="C171" t="s">
        <v>165</v>
      </c>
    </row>
    <row r="172" spans="3:3" x14ac:dyDescent="0.45">
      <c r="C172" t="s">
        <v>58</v>
      </c>
    </row>
    <row r="173" spans="3:3" x14ac:dyDescent="0.45">
      <c r="C173" t="s">
        <v>78</v>
      </c>
    </row>
    <row r="174" spans="3:3" x14ac:dyDescent="0.45">
      <c r="C174" t="s">
        <v>5</v>
      </c>
    </row>
    <row r="175" spans="3:3" x14ac:dyDescent="0.45">
      <c r="C175" t="s">
        <v>166</v>
      </c>
    </row>
    <row r="176" spans="3:3" x14ac:dyDescent="0.45">
      <c r="C176" t="s">
        <v>68</v>
      </c>
    </row>
    <row r="177" spans="3:3" x14ac:dyDescent="0.45">
      <c r="C177" t="s">
        <v>89</v>
      </c>
    </row>
    <row r="178" spans="3:3" x14ac:dyDescent="0.45">
      <c r="C178" t="s">
        <v>167</v>
      </c>
    </row>
    <row r="179" spans="3:3" x14ac:dyDescent="0.45">
      <c r="C179" t="s">
        <v>85</v>
      </c>
    </row>
    <row r="180" spans="3:3" x14ac:dyDescent="0.45">
      <c r="C180" t="s">
        <v>55</v>
      </c>
    </row>
    <row r="181" spans="3:3" x14ac:dyDescent="0.45">
      <c r="C181" t="s">
        <v>96</v>
      </c>
    </row>
    <row r="182" spans="3:3" x14ac:dyDescent="0.45">
      <c r="C182" t="s">
        <v>97</v>
      </c>
    </row>
    <row r="183" spans="3:3" x14ac:dyDescent="0.45">
      <c r="C183" t="s">
        <v>98</v>
      </c>
    </row>
    <row r="184" spans="3:3" x14ac:dyDescent="0.45">
      <c r="C184" t="s">
        <v>168</v>
      </c>
    </row>
    <row r="185" spans="3:3" x14ac:dyDescent="0.45">
      <c r="C185" t="s">
        <v>100</v>
      </c>
    </row>
    <row r="186" spans="3:3" x14ac:dyDescent="0.45">
      <c r="C186" t="s">
        <v>169</v>
      </c>
    </row>
    <row r="187" spans="3:3" x14ac:dyDescent="0.45">
      <c r="C187" t="s">
        <v>102</v>
      </c>
    </row>
    <row r="188" spans="3:3" x14ac:dyDescent="0.45">
      <c r="C188" t="s">
        <v>52</v>
      </c>
    </row>
    <row r="189" spans="3:3" x14ac:dyDescent="0.45">
      <c r="C189" t="s">
        <v>170</v>
      </c>
    </row>
    <row r="190" spans="3:3" x14ac:dyDescent="0.45">
      <c r="C190" t="s">
        <v>105</v>
      </c>
    </row>
    <row r="191" spans="3:3" x14ac:dyDescent="0.45">
      <c r="C191" t="s">
        <v>37</v>
      </c>
    </row>
    <row r="192" spans="3:3" x14ac:dyDescent="0.45">
      <c r="C192" t="s">
        <v>109</v>
      </c>
    </row>
    <row r="193" spans="3:3" x14ac:dyDescent="0.45">
      <c r="C193" t="s">
        <v>110</v>
      </c>
    </row>
    <row r="194" spans="3:3" x14ac:dyDescent="0.45">
      <c r="C194" t="s">
        <v>171</v>
      </c>
    </row>
    <row r="195" spans="3:3" x14ac:dyDescent="0.45">
      <c r="C195" t="s">
        <v>172</v>
      </c>
    </row>
    <row r="196" spans="3:3" x14ac:dyDescent="0.45">
      <c r="C196" t="s">
        <v>173</v>
      </c>
    </row>
    <row r="197" spans="3:3" x14ac:dyDescent="0.45">
      <c r="C197" t="s">
        <v>174</v>
      </c>
    </row>
    <row r="198" spans="3:3" x14ac:dyDescent="0.45">
      <c r="C198" t="s">
        <v>28</v>
      </c>
    </row>
    <row r="199" spans="3:3" x14ac:dyDescent="0.45">
      <c r="C199" t="s">
        <v>113</v>
      </c>
    </row>
    <row r="200" spans="3:3" x14ac:dyDescent="0.45">
      <c r="C200" t="s">
        <v>175</v>
      </c>
    </row>
    <row r="201" spans="3:3" x14ac:dyDescent="0.45">
      <c r="C201" t="s">
        <v>176</v>
      </c>
    </row>
    <row r="202" spans="3:3" x14ac:dyDescent="0.45">
      <c r="C202" t="s">
        <v>177</v>
      </c>
    </row>
    <row r="203" spans="3:3" x14ac:dyDescent="0.45">
      <c r="C203" t="s">
        <v>104</v>
      </c>
    </row>
    <row r="204" spans="3:3" x14ac:dyDescent="0.45">
      <c r="C204" t="s">
        <v>178</v>
      </c>
    </row>
    <row r="205" spans="3:3" x14ac:dyDescent="0.45">
      <c r="C205" t="s">
        <v>90</v>
      </c>
    </row>
    <row r="206" spans="3:3" x14ac:dyDescent="0.45">
      <c r="C206" t="s">
        <v>179</v>
      </c>
    </row>
    <row r="207" spans="3:3" x14ac:dyDescent="0.45">
      <c r="C207" t="s">
        <v>180</v>
      </c>
    </row>
    <row r="208" spans="3:3" x14ac:dyDescent="0.45">
      <c r="C208" t="s">
        <v>119</v>
      </c>
    </row>
    <row r="209" spans="3:3" x14ac:dyDescent="0.45">
      <c r="C209" t="s">
        <v>181</v>
      </c>
    </row>
    <row r="210" spans="3:3" x14ac:dyDescent="0.45">
      <c r="C210" t="s">
        <v>182</v>
      </c>
    </row>
    <row r="211" spans="3:3" x14ac:dyDescent="0.45">
      <c r="C211" t="s">
        <v>114</v>
      </c>
    </row>
    <row r="212" spans="3:3" x14ac:dyDescent="0.45">
      <c r="C212" t="s">
        <v>125</v>
      </c>
    </row>
    <row r="213" spans="3:3" x14ac:dyDescent="0.45">
      <c r="C213" t="s">
        <v>92</v>
      </c>
    </row>
    <row r="214" spans="3:3" x14ac:dyDescent="0.45">
      <c r="C214" t="s">
        <v>130</v>
      </c>
    </row>
    <row r="215" spans="3:3" x14ac:dyDescent="0.45">
      <c r="C215" t="s">
        <v>49</v>
      </c>
    </row>
    <row r="216" spans="3:3" x14ac:dyDescent="0.45">
      <c r="C216" t="s">
        <v>183</v>
      </c>
    </row>
    <row r="217" spans="3:3" x14ac:dyDescent="0.45">
      <c r="C217" t="s">
        <v>131</v>
      </c>
    </row>
    <row r="218" spans="3:3" x14ac:dyDescent="0.45">
      <c r="C218" t="s">
        <v>185</v>
      </c>
    </row>
    <row r="219" spans="3:3" x14ac:dyDescent="0.45">
      <c r="C219" t="s">
        <v>66</v>
      </c>
    </row>
    <row r="220" spans="3:3" x14ac:dyDescent="0.45">
      <c r="C220" t="s">
        <v>132</v>
      </c>
    </row>
    <row r="221" spans="3:3" x14ac:dyDescent="0.45">
      <c r="C221" t="s">
        <v>186</v>
      </c>
    </row>
    <row r="222" spans="3:3" x14ac:dyDescent="0.45">
      <c r="C222" t="s">
        <v>187</v>
      </c>
    </row>
    <row r="223" spans="3:3" x14ac:dyDescent="0.45">
      <c r="C223" t="s">
        <v>188</v>
      </c>
    </row>
    <row r="224" spans="3:3" x14ac:dyDescent="0.45">
      <c r="C224" t="s">
        <v>189</v>
      </c>
    </row>
    <row r="225" spans="3:3" x14ac:dyDescent="0.45">
      <c r="C225" t="s">
        <v>190</v>
      </c>
    </row>
    <row r="226" spans="3:3" x14ac:dyDescent="0.45">
      <c r="C226" t="s">
        <v>99</v>
      </c>
    </row>
    <row r="227" spans="3:3" x14ac:dyDescent="0.45">
      <c r="C227" t="s">
        <v>191</v>
      </c>
    </row>
    <row r="228" spans="3:3" x14ac:dyDescent="0.45">
      <c r="C228" t="s">
        <v>136</v>
      </c>
    </row>
    <row r="229" spans="3:3" x14ac:dyDescent="0.45">
      <c r="C229" t="s">
        <v>129</v>
      </c>
    </row>
    <row r="230" spans="3:3" x14ac:dyDescent="0.45">
      <c r="C230" t="s">
        <v>192</v>
      </c>
    </row>
    <row r="231" spans="3:3" x14ac:dyDescent="0.45">
      <c r="C231" t="s">
        <v>193</v>
      </c>
    </row>
    <row r="232" spans="3:3" x14ac:dyDescent="0.45">
      <c r="C232" t="s">
        <v>59</v>
      </c>
    </row>
    <row r="233" spans="3:3" x14ac:dyDescent="0.45">
      <c r="C233" t="s">
        <v>122</v>
      </c>
    </row>
    <row r="234" spans="3:3" x14ac:dyDescent="0.45">
      <c r="C234" t="s">
        <v>115</v>
      </c>
    </row>
    <row r="235" spans="3:3" x14ac:dyDescent="0.45">
      <c r="C235" t="s">
        <v>194</v>
      </c>
    </row>
    <row r="236" spans="3:3" x14ac:dyDescent="0.45">
      <c r="C236" t="s">
        <v>135</v>
      </c>
    </row>
    <row r="237" spans="3:3" x14ac:dyDescent="0.45">
      <c r="C237" t="s">
        <v>195</v>
      </c>
    </row>
    <row r="238" spans="3:3" x14ac:dyDescent="0.45">
      <c r="C238" t="s">
        <v>124</v>
      </c>
    </row>
    <row r="239" spans="3:3" x14ac:dyDescent="0.45">
      <c r="C239" t="s">
        <v>50</v>
      </c>
    </row>
    <row r="240" spans="3:3" x14ac:dyDescent="0.45">
      <c r="C240" t="s">
        <v>112</v>
      </c>
    </row>
    <row r="241" spans="3:3" x14ac:dyDescent="0.45">
      <c r="C241" t="s">
        <v>9</v>
      </c>
    </row>
    <row r="242" spans="3:3" x14ac:dyDescent="0.45">
      <c r="C242" t="s">
        <v>196</v>
      </c>
    </row>
    <row r="243" spans="3:3" x14ac:dyDescent="0.45">
      <c r="C243">
        <v>0</v>
      </c>
    </row>
    <row r="244" spans="3:3" x14ac:dyDescent="0.45">
      <c r="C244" t="s">
        <v>0</v>
      </c>
    </row>
    <row r="245" spans="3:3" x14ac:dyDescent="0.45">
      <c r="C245" t="s">
        <v>140</v>
      </c>
    </row>
    <row r="246" spans="3:3" x14ac:dyDescent="0.45">
      <c r="C246" t="s">
        <v>141</v>
      </c>
    </row>
    <row r="247" spans="3:3" x14ac:dyDescent="0.45">
      <c r="C247" t="s">
        <v>142</v>
      </c>
    </row>
    <row r="248" spans="3:3" x14ac:dyDescent="0.45">
      <c r="C248" t="s">
        <v>8</v>
      </c>
    </row>
    <row r="249" spans="3:3" x14ac:dyDescent="0.45">
      <c r="C249" t="s">
        <v>10</v>
      </c>
    </row>
    <row r="250" spans="3:3" x14ac:dyDescent="0.45">
      <c r="C250" t="s">
        <v>143</v>
      </c>
    </row>
    <row r="251" spans="3:3" x14ac:dyDescent="0.45">
      <c r="C251" t="s">
        <v>16</v>
      </c>
    </row>
    <row r="252" spans="3:3" x14ac:dyDescent="0.45">
      <c r="C252" t="s">
        <v>144</v>
      </c>
    </row>
    <row r="253" spans="3:3" x14ac:dyDescent="0.45">
      <c r="C253" t="s">
        <v>145</v>
      </c>
    </row>
    <row r="254" spans="3:3" x14ac:dyDescent="0.45">
      <c r="C254" t="s">
        <v>21</v>
      </c>
    </row>
    <row r="255" spans="3:3" x14ac:dyDescent="0.45">
      <c r="C255" t="s">
        <v>146</v>
      </c>
    </row>
    <row r="256" spans="3:3" x14ac:dyDescent="0.45">
      <c r="C256" t="s">
        <v>31</v>
      </c>
    </row>
    <row r="257" spans="3:3" x14ac:dyDescent="0.45">
      <c r="C257" t="s">
        <v>33</v>
      </c>
    </row>
    <row r="258" spans="3:3" x14ac:dyDescent="0.45">
      <c r="C258" t="s">
        <v>148</v>
      </c>
    </row>
    <row r="259" spans="3:3" x14ac:dyDescent="0.45">
      <c r="C259" t="s">
        <v>149</v>
      </c>
    </row>
    <row r="260" spans="3:3" x14ac:dyDescent="0.45">
      <c r="C260" t="s">
        <v>150</v>
      </c>
    </row>
    <row r="261" spans="3:3" x14ac:dyDescent="0.45">
      <c r="C261" t="s">
        <v>3</v>
      </c>
    </row>
    <row r="262" spans="3:3" x14ac:dyDescent="0.45">
      <c r="C262" t="s">
        <v>24</v>
      </c>
    </row>
    <row r="263" spans="3:3" x14ac:dyDescent="0.45">
      <c r="C263" t="s">
        <v>151</v>
      </c>
    </row>
    <row r="264" spans="3:3" x14ac:dyDescent="0.45">
      <c r="C264" t="s">
        <v>152</v>
      </c>
    </row>
    <row r="265" spans="3:3" x14ac:dyDescent="0.45">
      <c r="C265" t="s">
        <v>153</v>
      </c>
    </row>
    <row r="266" spans="3:3" x14ac:dyDescent="0.45">
      <c r="C266" t="s">
        <v>38</v>
      </c>
    </row>
    <row r="267" spans="3:3" x14ac:dyDescent="0.45">
      <c r="C267" t="s">
        <v>154</v>
      </c>
    </row>
    <row r="268" spans="3:3" x14ac:dyDescent="0.45">
      <c r="C268" t="s">
        <v>40</v>
      </c>
    </row>
    <row r="269" spans="3:3" x14ac:dyDescent="0.45">
      <c r="C269" t="s">
        <v>42</v>
      </c>
    </row>
    <row r="270" spans="3:3" x14ac:dyDescent="0.45">
      <c r="C270" t="s">
        <v>43</v>
      </c>
    </row>
    <row r="271" spans="3:3" x14ac:dyDescent="0.45">
      <c r="C271" t="s">
        <v>198</v>
      </c>
    </row>
    <row r="272" spans="3:3" x14ac:dyDescent="0.45">
      <c r="C272" t="s">
        <v>25</v>
      </c>
    </row>
    <row r="273" spans="3:3" x14ac:dyDescent="0.45">
      <c r="C273" t="s">
        <v>155</v>
      </c>
    </row>
    <row r="274" spans="3:3" x14ac:dyDescent="0.45">
      <c r="C274" t="s">
        <v>156</v>
      </c>
    </row>
    <row r="275" spans="3:3" x14ac:dyDescent="0.45">
      <c r="C275" t="s">
        <v>157</v>
      </c>
    </row>
    <row r="276" spans="3:3" x14ac:dyDescent="0.45">
      <c r="C276" t="s">
        <v>158</v>
      </c>
    </row>
    <row r="277" spans="3:3" x14ac:dyDescent="0.45">
      <c r="C277" t="s">
        <v>159</v>
      </c>
    </row>
    <row r="278" spans="3:3" x14ac:dyDescent="0.45">
      <c r="C278" t="s">
        <v>53</v>
      </c>
    </row>
    <row r="279" spans="3:3" x14ac:dyDescent="0.45">
      <c r="C279" t="s">
        <v>35</v>
      </c>
    </row>
    <row r="280" spans="3:3" x14ac:dyDescent="0.45">
      <c r="C280" t="s">
        <v>57</v>
      </c>
    </row>
    <row r="281" spans="3:3" x14ac:dyDescent="0.45">
      <c r="C281" t="s">
        <v>20</v>
      </c>
    </row>
    <row r="282" spans="3:3" x14ac:dyDescent="0.45">
      <c r="C282" t="s">
        <v>160</v>
      </c>
    </row>
    <row r="283" spans="3:3" x14ac:dyDescent="0.45">
      <c r="C283" t="s">
        <v>65</v>
      </c>
    </row>
    <row r="284" spans="3:3" x14ac:dyDescent="0.45">
      <c r="C284" t="s">
        <v>67</v>
      </c>
    </row>
    <row r="285" spans="3:3" x14ac:dyDescent="0.45">
      <c r="C285" t="s">
        <v>161</v>
      </c>
    </row>
    <row r="286" spans="3:3" x14ac:dyDescent="0.45">
      <c r="C286" t="s">
        <v>72</v>
      </c>
    </row>
    <row r="287" spans="3:3" x14ac:dyDescent="0.45">
      <c r="C287" t="s">
        <v>163</v>
      </c>
    </row>
    <row r="288" spans="3:3" x14ac:dyDescent="0.45">
      <c r="C288" t="s">
        <v>74</v>
      </c>
    </row>
    <row r="289" spans="3:3" x14ac:dyDescent="0.45">
      <c r="C289" t="s">
        <v>164</v>
      </c>
    </row>
    <row r="290" spans="3:3" x14ac:dyDescent="0.45">
      <c r="C290" t="s">
        <v>165</v>
      </c>
    </row>
    <row r="291" spans="3:3" x14ac:dyDescent="0.45">
      <c r="C291" t="s">
        <v>58</v>
      </c>
    </row>
    <row r="292" spans="3:3" x14ac:dyDescent="0.45">
      <c r="C292" t="s">
        <v>78</v>
      </c>
    </row>
    <row r="293" spans="3:3" x14ac:dyDescent="0.45">
      <c r="C293" t="s">
        <v>276</v>
      </c>
    </row>
    <row r="294" spans="3:3" x14ac:dyDescent="0.45">
      <c r="C294" t="s">
        <v>5</v>
      </c>
    </row>
    <row r="295" spans="3:3" x14ac:dyDescent="0.45">
      <c r="C295" t="s">
        <v>166</v>
      </c>
    </row>
    <row r="296" spans="3:3" x14ac:dyDescent="0.45">
      <c r="C296" t="s">
        <v>68</v>
      </c>
    </row>
    <row r="297" spans="3:3" x14ac:dyDescent="0.45">
      <c r="C297" t="s">
        <v>89</v>
      </c>
    </row>
    <row r="298" spans="3:3" x14ac:dyDescent="0.45">
      <c r="C298" t="s">
        <v>167</v>
      </c>
    </row>
    <row r="299" spans="3:3" x14ac:dyDescent="0.45">
      <c r="C299" t="s">
        <v>199</v>
      </c>
    </row>
    <row r="300" spans="3:3" x14ac:dyDescent="0.45">
      <c r="C300" t="s">
        <v>85</v>
      </c>
    </row>
    <row r="301" spans="3:3" x14ac:dyDescent="0.45">
      <c r="C301" t="s">
        <v>55</v>
      </c>
    </row>
    <row r="302" spans="3:3" x14ac:dyDescent="0.45">
      <c r="C302" t="s">
        <v>96</v>
      </c>
    </row>
    <row r="303" spans="3:3" x14ac:dyDescent="0.45">
      <c r="C303" t="s">
        <v>97</v>
      </c>
    </row>
    <row r="304" spans="3:3" x14ac:dyDescent="0.45">
      <c r="C304" t="s">
        <v>98</v>
      </c>
    </row>
    <row r="305" spans="3:3" x14ac:dyDescent="0.45">
      <c r="C305" t="s">
        <v>168</v>
      </c>
    </row>
    <row r="306" spans="3:3" x14ac:dyDescent="0.45">
      <c r="C306" t="s">
        <v>100</v>
      </c>
    </row>
    <row r="307" spans="3:3" x14ac:dyDescent="0.45">
      <c r="C307" t="s">
        <v>169</v>
      </c>
    </row>
    <row r="308" spans="3:3" x14ac:dyDescent="0.45">
      <c r="C308" t="s">
        <v>102</v>
      </c>
    </row>
    <row r="309" spans="3:3" x14ac:dyDescent="0.45">
      <c r="C309" t="s">
        <v>277</v>
      </c>
    </row>
    <row r="310" spans="3:3" x14ac:dyDescent="0.45">
      <c r="C310" t="s">
        <v>52</v>
      </c>
    </row>
    <row r="311" spans="3:3" x14ac:dyDescent="0.45">
      <c r="C311" t="s">
        <v>170</v>
      </c>
    </row>
    <row r="312" spans="3:3" x14ac:dyDescent="0.45">
      <c r="C312" t="s">
        <v>105</v>
      </c>
    </row>
    <row r="313" spans="3:3" x14ac:dyDescent="0.45">
      <c r="C313" t="s">
        <v>200</v>
      </c>
    </row>
    <row r="314" spans="3:3" x14ac:dyDescent="0.45">
      <c r="C314" t="s">
        <v>37</v>
      </c>
    </row>
    <row r="315" spans="3:3" x14ac:dyDescent="0.45">
      <c r="C315" t="s">
        <v>109</v>
      </c>
    </row>
    <row r="316" spans="3:3" x14ac:dyDescent="0.45">
      <c r="C316" t="s">
        <v>110</v>
      </c>
    </row>
    <row r="317" spans="3:3" x14ac:dyDescent="0.45">
      <c r="C317" t="s">
        <v>171</v>
      </c>
    </row>
    <row r="318" spans="3:3" x14ac:dyDescent="0.45">
      <c r="C318" t="s">
        <v>172</v>
      </c>
    </row>
    <row r="319" spans="3:3" x14ac:dyDescent="0.45">
      <c r="C319" t="s">
        <v>173</v>
      </c>
    </row>
    <row r="320" spans="3:3" x14ac:dyDescent="0.45">
      <c r="C320" t="s">
        <v>174</v>
      </c>
    </row>
    <row r="321" spans="3:3" x14ac:dyDescent="0.45">
      <c r="C321" t="s">
        <v>28</v>
      </c>
    </row>
    <row r="322" spans="3:3" x14ac:dyDescent="0.45">
      <c r="C322" t="s">
        <v>113</v>
      </c>
    </row>
    <row r="323" spans="3:3" x14ac:dyDescent="0.45">
      <c r="C323" t="s">
        <v>175</v>
      </c>
    </row>
    <row r="324" spans="3:3" x14ac:dyDescent="0.45">
      <c r="C324" t="s">
        <v>176</v>
      </c>
    </row>
    <row r="325" spans="3:3" x14ac:dyDescent="0.45">
      <c r="C325" t="s">
        <v>177</v>
      </c>
    </row>
    <row r="326" spans="3:3" x14ac:dyDescent="0.45">
      <c r="C326" t="s">
        <v>104</v>
      </c>
    </row>
    <row r="327" spans="3:3" x14ac:dyDescent="0.45">
      <c r="C327" t="s">
        <v>178</v>
      </c>
    </row>
    <row r="328" spans="3:3" x14ac:dyDescent="0.45">
      <c r="C328" t="s">
        <v>90</v>
      </c>
    </row>
    <row r="329" spans="3:3" x14ac:dyDescent="0.45">
      <c r="C329" t="s">
        <v>179</v>
      </c>
    </row>
    <row r="330" spans="3:3" x14ac:dyDescent="0.45">
      <c r="C330" t="s">
        <v>202</v>
      </c>
    </row>
    <row r="331" spans="3:3" x14ac:dyDescent="0.45">
      <c r="C331" t="s">
        <v>180</v>
      </c>
    </row>
    <row r="332" spans="3:3" x14ac:dyDescent="0.45">
      <c r="C332" t="s">
        <v>119</v>
      </c>
    </row>
    <row r="333" spans="3:3" x14ac:dyDescent="0.45">
      <c r="C333" t="s">
        <v>181</v>
      </c>
    </row>
    <row r="334" spans="3:3" x14ac:dyDescent="0.45">
      <c r="C334" t="s">
        <v>278</v>
      </c>
    </row>
    <row r="335" spans="3:3" x14ac:dyDescent="0.45">
      <c r="C335" t="s">
        <v>182</v>
      </c>
    </row>
    <row r="336" spans="3:3" x14ac:dyDescent="0.45">
      <c r="C336" t="s">
        <v>114</v>
      </c>
    </row>
    <row r="337" spans="3:3" x14ac:dyDescent="0.45">
      <c r="C337" t="s">
        <v>125</v>
      </c>
    </row>
    <row r="338" spans="3:3" x14ac:dyDescent="0.45">
      <c r="C338" t="s">
        <v>92</v>
      </c>
    </row>
    <row r="339" spans="3:3" x14ac:dyDescent="0.45">
      <c r="C339" t="s">
        <v>130</v>
      </c>
    </row>
    <row r="340" spans="3:3" x14ac:dyDescent="0.45">
      <c r="C340" t="s">
        <v>49</v>
      </c>
    </row>
    <row r="341" spans="3:3" x14ac:dyDescent="0.45">
      <c r="C341" t="s">
        <v>183</v>
      </c>
    </row>
    <row r="342" spans="3:3" x14ac:dyDescent="0.45">
      <c r="C342" t="s">
        <v>131</v>
      </c>
    </row>
    <row r="343" spans="3:3" x14ac:dyDescent="0.45">
      <c r="C343" t="s">
        <v>185</v>
      </c>
    </row>
    <row r="344" spans="3:3" x14ac:dyDescent="0.45">
      <c r="C344" t="s">
        <v>66</v>
      </c>
    </row>
    <row r="345" spans="3:3" x14ac:dyDescent="0.45">
      <c r="C345" t="s">
        <v>132</v>
      </c>
    </row>
    <row r="346" spans="3:3" x14ac:dyDescent="0.45">
      <c r="C346" t="s">
        <v>186</v>
      </c>
    </row>
    <row r="347" spans="3:3" x14ac:dyDescent="0.45">
      <c r="C347" t="s">
        <v>187</v>
      </c>
    </row>
    <row r="348" spans="3:3" x14ac:dyDescent="0.45">
      <c r="C348" t="s">
        <v>188</v>
      </c>
    </row>
    <row r="349" spans="3:3" x14ac:dyDescent="0.45">
      <c r="C349" t="s">
        <v>203</v>
      </c>
    </row>
    <row r="350" spans="3:3" x14ac:dyDescent="0.45">
      <c r="C350" t="s">
        <v>189</v>
      </c>
    </row>
    <row r="351" spans="3:3" x14ac:dyDescent="0.45">
      <c r="C351" t="s">
        <v>204</v>
      </c>
    </row>
    <row r="352" spans="3:3" x14ac:dyDescent="0.45">
      <c r="C352" t="s">
        <v>190</v>
      </c>
    </row>
    <row r="353" spans="3:3" x14ac:dyDescent="0.45">
      <c r="C353" t="s">
        <v>205</v>
      </c>
    </row>
    <row r="354" spans="3:3" x14ac:dyDescent="0.45">
      <c r="C354" t="s">
        <v>99</v>
      </c>
    </row>
    <row r="355" spans="3:3" x14ac:dyDescent="0.45">
      <c r="C355" t="s">
        <v>191</v>
      </c>
    </row>
    <row r="356" spans="3:3" x14ac:dyDescent="0.45">
      <c r="C356" t="s">
        <v>136</v>
      </c>
    </row>
    <row r="357" spans="3:3" x14ac:dyDescent="0.45">
      <c r="C357" t="s">
        <v>129</v>
      </c>
    </row>
    <row r="358" spans="3:3" x14ac:dyDescent="0.45">
      <c r="C358" t="s">
        <v>192</v>
      </c>
    </row>
    <row r="359" spans="3:3" x14ac:dyDescent="0.45">
      <c r="C359" t="s">
        <v>206</v>
      </c>
    </row>
    <row r="360" spans="3:3" x14ac:dyDescent="0.45">
      <c r="C360" t="s">
        <v>279</v>
      </c>
    </row>
    <row r="361" spans="3:3" x14ac:dyDescent="0.45">
      <c r="C361" t="s">
        <v>193</v>
      </c>
    </row>
    <row r="362" spans="3:3" x14ac:dyDescent="0.45">
      <c r="C362" t="s">
        <v>59</v>
      </c>
    </row>
    <row r="363" spans="3:3" x14ac:dyDescent="0.45">
      <c r="C363" t="s">
        <v>122</v>
      </c>
    </row>
    <row r="364" spans="3:3" x14ac:dyDescent="0.45">
      <c r="C364" t="s">
        <v>115</v>
      </c>
    </row>
    <row r="365" spans="3:3" x14ac:dyDescent="0.45">
      <c r="C365" t="s">
        <v>194</v>
      </c>
    </row>
    <row r="366" spans="3:3" x14ac:dyDescent="0.45">
      <c r="C366" t="s">
        <v>135</v>
      </c>
    </row>
    <row r="367" spans="3:3" x14ac:dyDescent="0.45">
      <c r="C367" t="s">
        <v>195</v>
      </c>
    </row>
    <row r="368" spans="3:3" x14ac:dyDescent="0.45">
      <c r="C368" t="s">
        <v>124</v>
      </c>
    </row>
    <row r="369" spans="3:3" x14ac:dyDescent="0.45">
      <c r="C369" t="s">
        <v>50</v>
      </c>
    </row>
    <row r="370" spans="3:3" x14ac:dyDescent="0.45">
      <c r="C370" t="s">
        <v>112</v>
      </c>
    </row>
    <row r="371" spans="3:3" x14ac:dyDescent="0.45">
      <c r="C371" t="s">
        <v>207</v>
      </c>
    </row>
    <row r="372" spans="3:3" x14ac:dyDescent="0.45">
      <c r="C37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081C-6DBB-4900-A2E2-6BD8B0A8F317}">
  <dimension ref="B2:E273"/>
  <sheetViews>
    <sheetView workbookViewId="0">
      <selection activeCell="B2" sqref="B2"/>
    </sheetView>
  </sheetViews>
  <sheetFormatPr defaultRowHeight="14.25" x14ac:dyDescent="0.45"/>
  <sheetData>
    <row r="2" spans="2:5" x14ac:dyDescent="0.45">
      <c r="B2" t="str" cm="1">
        <f t="array" ref="B2:B273">_xlfn._xlws.SORT(_xlfn.UNIQUE(_xlfn.TOCOL(names_per_doc!$V$3:$Y$150)))</f>
        <v>Adamska Daria</v>
      </c>
      <c r="C2" t="str" cm="1">
        <f t="array" ref="C2:C273">_xlfn._xlws.SORT(_xlfn.UNIQUE(_xlfn.TOCOL(names_per_doc!$V$3:$Y$150)))</f>
        <v>Adamska Daria</v>
      </c>
      <c r="D2" t="str" cm="1">
        <f t="array" ref="D2:D273">_xlfn._xlws.SORT(_xlfn.UNIQUE(_xlfn.TOCOL(names_per_doc!$V$3:$Y$150)))</f>
        <v>Adamska Daria</v>
      </c>
      <c r="E2" t="str" cm="1">
        <f t="array" ref="E2:E273">_xlfn._xlws.SORT(_xlfn.UNIQUE(_xlfn.TOCOL(names_per_doc!$V$3:$Y$150)))</f>
        <v>Adamska Daria</v>
      </c>
    </row>
    <row r="3" spans="2:5" x14ac:dyDescent="0.45">
      <c r="B3" t="str">
        <v>Agafitei Ioan</v>
      </c>
      <c r="C3" t="str">
        <v>Agafitei Ioan</v>
      </c>
      <c r="D3" t="str">
        <v>Agafitei Ioan</v>
      </c>
      <c r="E3" t="str">
        <v>Agafitei Ioan</v>
      </c>
    </row>
    <row r="4" spans="2:5" x14ac:dyDescent="0.45">
      <c r="B4" t="str">
        <v>Andryjanczyk Przemyslaw</v>
      </c>
      <c r="C4" t="str">
        <v>Andryjanczyk Przemyslaw</v>
      </c>
      <c r="D4" t="str">
        <v>Andryjanczyk Przemyslaw</v>
      </c>
      <c r="E4" t="str">
        <v>Andryjanczyk Przemyslaw</v>
      </c>
    </row>
    <row r="5" spans="2:5" x14ac:dyDescent="0.45">
      <c r="B5" t="str">
        <v>Arhipova Inna</v>
      </c>
      <c r="C5" t="str">
        <v>Arhipova Inna</v>
      </c>
      <c r="D5" t="str">
        <v>Arhipova Inna</v>
      </c>
      <c r="E5" t="str">
        <v>Arhipova Inna</v>
      </c>
    </row>
    <row r="6" spans="2:5" x14ac:dyDescent="0.45">
      <c r="B6" t="str">
        <v>Artini Paolo</v>
      </c>
      <c r="C6" t="str">
        <v>Artini Paolo</v>
      </c>
      <c r="D6" t="str">
        <v>Artini Paolo</v>
      </c>
      <c r="E6" t="str">
        <v>Artini Paolo</v>
      </c>
    </row>
    <row r="7" spans="2:5" x14ac:dyDescent="0.45">
      <c r="B7" t="str">
        <v>Augustinaitis Audrius</v>
      </c>
      <c r="C7" t="str">
        <v>Augustinaitis Audrius</v>
      </c>
      <c r="D7" t="str">
        <v>Augustinaitis Audrius</v>
      </c>
      <c r="E7" t="str">
        <v>Augustinaitis Audrius</v>
      </c>
    </row>
    <row r="8" spans="2:5" x14ac:dyDescent="0.45">
      <c r="B8" t="str">
        <v>Babics David</v>
      </c>
      <c r="C8" t="str">
        <v>Babics David</v>
      </c>
      <c r="D8" t="str">
        <v>Babics David</v>
      </c>
      <c r="E8" t="str">
        <v>Babics David</v>
      </c>
    </row>
    <row r="9" spans="2:5" x14ac:dyDescent="0.45">
      <c r="B9" t="str">
        <v>Babinecz Narcisa Bianca</v>
      </c>
      <c r="C9" t="str">
        <v>Babinecz Narcisa Bianca</v>
      </c>
      <c r="D9" t="str">
        <v>Babinecz Narcisa Bianca</v>
      </c>
      <c r="E9" t="str">
        <v>Babinecz Narcisa Bianca</v>
      </c>
    </row>
    <row r="10" spans="2:5" x14ac:dyDescent="0.45">
      <c r="B10" t="str">
        <v>Baciu Dumitru</v>
      </c>
      <c r="C10" t="str">
        <v>Baciu Dumitru</v>
      </c>
      <c r="D10" t="str">
        <v>Baciu Dumitru</v>
      </c>
      <c r="E10" t="str">
        <v>Baciu Dumitru</v>
      </c>
    </row>
    <row r="11" spans="2:5" x14ac:dyDescent="0.45">
      <c r="B11" t="str">
        <v>Baran Marcin</v>
      </c>
      <c r="C11" t="str">
        <v>Baran Marcin</v>
      </c>
      <c r="D11" t="str">
        <v>Baran Marcin</v>
      </c>
      <c r="E11" t="str">
        <v>Baran Marcin</v>
      </c>
    </row>
    <row r="12" spans="2:5" x14ac:dyDescent="0.45">
      <c r="B12" t="str">
        <v>Baraniuk Beata</v>
      </c>
      <c r="C12" t="str">
        <v>Baraniuk Beata</v>
      </c>
      <c r="D12" t="str">
        <v>Baraniuk Beata</v>
      </c>
      <c r="E12" t="str">
        <v>Baraniuk Beata</v>
      </c>
    </row>
    <row r="13" spans="2:5" x14ac:dyDescent="0.45">
      <c r="B13" t="str">
        <v>Baselga Alvarez de Lorenzana Lucia</v>
      </c>
      <c r="C13" t="str">
        <v>Baselga Alvarez de Lorenzana Lucia</v>
      </c>
      <c r="D13" t="str">
        <v>Baselga Alvarez de Lorenzana Lucia</v>
      </c>
      <c r="E13" t="str">
        <v>Baselga Alvarez de Lorenzana Lucia</v>
      </c>
    </row>
    <row r="14" spans="2:5" x14ac:dyDescent="0.45">
      <c r="B14" t="str">
        <v>Bender Kinga</v>
      </c>
      <c r="C14" t="str">
        <v>Bender Kinga</v>
      </c>
      <c r="D14" t="str">
        <v>Bender Kinga</v>
      </c>
      <c r="E14" t="str">
        <v>Bender Kinga</v>
      </c>
    </row>
    <row r="15" spans="2:5" x14ac:dyDescent="0.45">
      <c r="B15" t="str">
        <v>Bernad Maciej</v>
      </c>
      <c r="C15" t="str">
        <v>Bernad Maciej</v>
      </c>
      <c r="D15" t="str">
        <v>Bernad Maciej</v>
      </c>
      <c r="E15" t="str">
        <v>Bernad Maciej</v>
      </c>
    </row>
    <row r="16" spans="2:5" x14ac:dyDescent="0.45">
      <c r="B16" t="str">
        <v>Bienkowska Bernardeta</v>
      </c>
      <c r="C16" t="str">
        <v>Bienkowska Bernardeta</v>
      </c>
      <c r="D16" t="str">
        <v>Bienkowska Bernardeta</v>
      </c>
      <c r="E16" t="str">
        <v>Bienkowska Bernardeta</v>
      </c>
    </row>
    <row r="17" spans="2:5" x14ac:dyDescent="0.45">
      <c r="B17" t="str">
        <v>Bierczak Piotr</v>
      </c>
      <c r="C17" t="str">
        <v>Bierczak Piotr</v>
      </c>
      <c r="D17" t="str">
        <v>Bierczak Piotr</v>
      </c>
      <c r="E17" t="str">
        <v>Bierczak Piotr</v>
      </c>
    </row>
    <row r="18" spans="2:5" x14ac:dyDescent="0.45">
      <c r="B18" t="str">
        <v>Bisliukas Armandas</v>
      </c>
      <c r="C18" t="str">
        <v>Bisliukas Armandas</v>
      </c>
      <c r="D18" t="str">
        <v>Bisliukas Armandas</v>
      </c>
      <c r="E18" t="str">
        <v>Bisliukas Armandas</v>
      </c>
    </row>
    <row r="19" spans="2:5" x14ac:dyDescent="0.45">
      <c r="B19" t="str">
        <v>Bodykto Kamila Nikola</v>
      </c>
      <c r="C19" t="str">
        <v>Bodykto Kamila Nikola</v>
      </c>
      <c r="D19" t="str">
        <v>Bodykto Kamila Nikola</v>
      </c>
      <c r="E19" t="str">
        <v>Bodykto Kamila Nikola</v>
      </c>
    </row>
    <row r="20" spans="2:5" x14ac:dyDescent="0.45">
      <c r="B20" t="str">
        <v>Browarski Marcin</v>
      </c>
      <c r="C20" t="str">
        <v>Browarski Marcin</v>
      </c>
      <c r="D20" t="str">
        <v>Browarski Marcin</v>
      </c>
      <c r="E20" t="str">
        <v>Browarski Marcin</v>
      </c>
    </row>
    <row r="21" spans="2:5" x14ac:dyDescent="0.45">
      <c r="B21" t="str">
        <v>Bruzdzinski Marcel</v>
      </c>
      <c r="C21" t="str">
        <v>Bruzdzinski Marcel</v>
      </c>
      <c r="D21" t="str">
        <v>Bruzdzinski Marcel</v>
      </c>
      <c r="E21" t="str">
        <v>Bruzdzinski Marcel</v>
      </c>
    </row>
    <row r="22" spans="2:5" x14ac:dyDescent="0.45">
      <c r="B22" t="str">
        <v>Cabla Robert</v>
      </c>
      <c r="C22" t="str">
        <v>Cabla Robert</v>
      </c>
      <c r="D22" t="str">
        <v>Cabla Robert</v>
      </c>
      <c r="E22" t="str">
        <v>Cabla Robert</v>
      </c>
    </row>
    <row r="23" spans="2:5" x14ac:dyDescent="0.45">
      <c r="B23" t="str">
        <v>Calzado Marin Alvaro</v>
      </c>
      <c r="C23" t="str">
        <v>Calzado Marin Alvaro</v>
      </c>
      <c r="D23" t="str">
        <v>Calzado Marin Alvaro</v>
      </c>
      <c r="E23" t="str">
        <v>Calzado Marin Alvaro</v>
      </c>
    </row>
    <row r="24" spans="2:5" x14ac:dyDescent="0.45">
      <c r="B24" t="str">
        <v>Chlipala Marzena</v>
      </c>
      <c r="C24" t="str">
        <v>Chlipala Marzena</v>
      </c>
      <c r="D24" t="str">
        <v>Chlipala Marzena</v>
      </c>
      <c r="E24" t="str">
        <v>Chlipala Marzena</v>
      </c>
    </row>
    <row r="25" spans="2:5" x14ac:dyDescent="0.45">
      <c r="B25" t="str">
        <v>Chwalinska Izabela</v>
      </c>
      <c r="C25" t="str">
        <v>Chwalinska Izabela</v>
      </c>
      <c r="D25" t="str">
        <v>Chwalinska Izabela</v>
      </c>
      <c r="E25" t="str">
        <v>Chwalinska Izabela</v>
      </c>
    </row>
    <row r="26" spans="2:5" x14ac:dyDescent="0.45">
      <c r="B26" t="str">
        <v>Cieslak Grazyna</v>
      </c>
      <c r="C26" t="str">
        <v>Cieslak Grazyna</v>
      </c>
      <c r="D26" t="str">
        <v>Cieslak Grazyna</v>
      </c>
      <c r="E26" t="str">
        <v>Cieslak Grazyna</v>
      </c>
    </row>
    <row r="27" spans="2:5" x14ac:dyDescent="0.45">
      <c r="B27" t="str">
        <v>Cimoszko Adam</v>
      </c>
      <c r="C27" t="str">
        <v>Cimoszko Adam</v>
      </c>
      <c r="D27" t="str">
        <v>Cimoszko Adam</v>
      </c>
      <c r="E27" t="str">
        <v>Cimoszko Adam</v>
      </c>
    </row>
    <row r="28" spans="2:5" x14ac:dyDescent="0.45">
      <c r="B28" t="str">
        <v>Cimponer Georgiana</v>
      </c>
      <c r="C28" t="str">
        <v>Cimponer Georgiana</v>
      </c>
      <c r="D28" t="str">
        <v>Cimponer Georgiana</v>
      </c>
      <c r="E28" t="str">
        <v>Cimponer Georgiana</v>
      </c>
    </row>
    <row r="29" spans="2:5" x14ac:dyDescent="0.45">
      <c r="B29" t="str">
        <v>Ciszewska Aleksandra</v>
      </c>
      <c r="C29" t="str">
        <v>Ciszewska Aleksandra</v>
      </c>
      <c r="D29" t="str">
        <v>Ciszewska Aleksandra</v>
      </c>
      <c r="E29" t="str">
        <v>Ciszewska Aleksandra</v>
      </c>
    </row>
    <row r="30" spans="2:5" x14ac:dyDescent="0.45">
      <c r="B30" t="str">
        <v>Ciutacu 15815800 Iulian</v>
      </c>
      <c r="C30" t="str">
        <v>Ciutacu 15815800 Iulian</v>
      </c>
      <c r="D30" t="str">
        <v>Ciutacu 15815800 Iulian</v>
      </c>
      <c r="E30" t="str">
        <v>Ciutacu 15815800 Iulian</v>
      </c>
    </row>
    <row r="31" spans="2:5" x14ac:dyDescent="0.45">
      <c r="B31" t="str">
        <v>Ciz David</v>
      </c>
      <c r="C31" t="str">
        <v>Ciz David</v>
      </c>
      <c r="D31" t="str">
        <v>Ciz David</v>
      </c>
      <c r="E31" t="str">
        <v>Ciz David</v>
      </c>
    </row>
    <row r="32" spans="2:5" x14ac:dyDescent="0.45">
      <c r="B32" t="str">
        <v>Colaco Eden</v>
      </c>
      <c r="C32" t="str">
        <v>Colaco Eden</v>
      </c>
      <c r="D32" t="str">
        <v>Colaco Eden</v>
      </c>
      <c r="E32" t="str">
        <v>Colaco Eden</v>
      </c>
    </row>
    <row r="33" spans="2:5" x14ac:dyDescent="0.45">
      <c r="B33" t="str">
        <v>Costa Pedro</v>
      </c>
      <c r="C33" t="str">
        <v>Costa Pedro</v>
      </c>
      <c r="D33" t="str">
        <v>Costa Pedro</v>
      </c>
      <c r="E33" t="str">
        <v>Costa Pedro</v>
      </c>
    </row>
    <row r="34" spans="2:5" x14ac:dyDescent="0.45">
      <c r="B34" t="str">
        <v>Costa Vinhas Elisabete Filipa</v>
      </c>
      <c r="C34" t="str">
        <v>Costa Vinhas Elisabete Filipa</v>
      </c>
      <c r="D34" t="str">
        <v>Costa Vinhas Elisabete Filipa</v>
      </c>
      <c r="E34" t="str">
        <v>Costa Vinhas Elisabete Filipa</v>
      </c>
    </row>
    <row r="35" spans="2:5" x14ac:dyDescent="0.45">
      <c r="B35" t="str">
        <v>Cotofrea Stefan-Bogdan</v>
      </c>
      <c r="C35" t="str">
        <v>Cotofrea Stefan-Bogdan</v>
      </c>
      <c r="D35" t="str">
        <v>Cotofrea Stefan-Bogdan</v>
      </c>
      <c r="E35" t="str">
        <v>Cotofrea Stefan-Bogdan</v>
      </c>
    </row>
    <row r="36" spans="2:5" x14ac:dyDescent="0.45">
      <c r="B36" t="str">
        <v>Cotrau Mircea</v>
      </c>
      <c r="C36" t="str">
        <v>Cotrau Mircea</v>
      </c>
      <c r="D36" t="str">
        <v>Cotrau Mircea</v>
      </c>
      <c r="E36" t="str">
        <v>Cotrau Mircea</v>
      </c>
    </row>
    <row r="37" spans="2:5" x14ac:dyDescent="0.45">
      <c r="B37" t="str">
        <v>Cristu Virgil</v>
      </c>
      <c r="C37" t="str">
        <v>Cristu Virgil</v>
      </c>
      <c r="D37" t="str">
        <v>Cristu Virgil</v>
      </c>
      <c r="E37" t="str">
        <v>Cristu Virgil</v>
      </c>
    </row>
    <row r="38" spans="2:5" x14ac:dyDescent="0.45">
      <c r="B38" t="str">
        <v>Cwioro Agnieszka</v>
      </c>
      <c r="C38" t="str">
        <v>Cwioro Agnieszka</v>
      </c>
      <c r="D38" t="str">
        <v>Cwioro Agnieszka</v>
      </c>
      <c r="E38" t="str">
        <v>Cwioro Agnieszka</v>
      </c>
    </row>
    <row r="39" spans="2:5" x14ac:dyDescent="0.45">
      <c r="B39" t="str">
        <v>Cyran Anna</v>
      </c>
      <c r="C39" t="str">
        <v>Cyran Anna</v>
      </c>
      <c r="D39" t="str">
        <v>Cyran Anna</v>
      </c>
      <c r="E39" t="str">
        <v>Cyran Anna</v>
      </c>
    </row>
    <row r="40" spans="2:5" x14ac:dyDescent="0.45">
      <c r="B40" t="str">
        <v>Czajkowski  Jaroslaw</v>
      </c>
      <c r="C40" t="str">
        <v>Czajkowski  Jaroslaw</v>
      </c>
      <c r="D40" t="str">
        <v>Czajkowski  Jaroslaw</v>
      </c>
      <c r="E40" t="str">
        <v>Czajkowski  Jaroslaw</v>
      </c>
    </row>
    <row r="41" spans="2:5" x14ac:dyDescent="0.45">
      <c r="B41" t="str">
        <v>Czajkowski Jaroslaw</v>
      </c>
      <c r="C41" t="str">
        <v>Czajkowski Jaroslaw</v>
      </c>
      <c r="D41" t="str">
        <v>Czajkowski Jaroslaw</v>
      </c>
      <c r="E41" t="str">
        <v>Czajkowski Jaroslaw</v>
      </c>
    </row>
    <row r="42" spans="2:5" x14ac:dyDescent="0.45">
      <c r="B42" t="str">
        <v>Czenczek Mateusz</v>
      </c>
      <c r="C42" t="str">
        <v>Czenczek Mateusz</v>
      </c>
      <c r="D42" t="str">
        <v>Czenczek Mateusz</v>
      </c>
      <c r="E42" t="str">
        <v>Czenczek Mateusz</v>
      </c>
    </row>
    <row r="43" spans="2:5" x14ac:dyDescent="0.45">
      <c r="B43" t="str">
        <v>Da Silva Coelho Stephen Ricardo</v>
      </c>
      <c r="C43" t="str">
        <v>Da Silva Coelho Stephen Ricardo</v>
      </c>
      <c r="D43" t="str">
        <v>Da Silva Coelho Stephen Ricardo</v>
      </c>
      <c r="E43" t="str">
        <v>Da Silva Coelho Stephen Ricardo</v>
      </c>
    </row>
    <row r="44" spans="2:5" x14ac:dyDescent="0.45">
      <c r="B44" t="str">
        <v>Da Silva Figueiredo Laura Alexandra</v>
      </c>
      <c r="C44" t="str">
        <v>Da Silva Figueiredo Laura Alexandra</v>
      </c>
      <c r="D44" t="str">
        <v>Da Silva Figueiredo Laura Alexandra</v>
      </c>
      <c r="E44" t="str">
        <v>Da Silva Figueiredo Laura Alexandra</v>
      </c>
    </row>
    <row r="45" spans="2:5" x14ac:dyDescent="0.45">
      <c r="B45" t="str">
        <v>Dalalau Gabriel</v>
      </c>
      <c r="C45" t="str">
        <v>Dalalau Gabriel</v>
      </c>
      <c r="D45" t="str">
        <v>Dalalau Gabriel</v>
      </c>
      <c r="E45" t="str">
        <v>Dalalau Gabriel</v>
      </c>
    </row>
    <row r="46" spans="2:5" x14ac:dyDescent="0.45">
      <c r="B46" t="str">
        <v>Damaso Gonzalez Angel</v>
      </c>
      <c r="C46" t="str">
        <v>Damaso Gonzalez Angel</v>
      </c>
      <c r="D46" t="str">
        <v>Damaso Gonzalez Angel</v>
      </c>
      <c r="E46" t="str">
        <v>Damaso Gonzalez Angel</v>
      </c>
    </row>
    <row r="47" spans="2:5" x14ac:dyDescent="0.45">
      <c r="B47" t="str">
        <v>Dekanova Katarina</v>
      </c>
      <c r="C47" t="str">
        <v>Dekanova Katarina</v>
      </c>
      <c r="D47" t="str">
        <v>Dekanova Katarina</v>
      </c>
      <c r="E47" t="str">
        <v>Dekanova Katarina</v>
      </c>
    </row>
    <row r="48" spans="2:5" x14ac:dyDescent="0.45">
      <c r="B48" t="str">
        <v>Dlugolecki Grzegorz</v>
      </c>
      <c r="C48" t="str">
        <v>Dlugolecki Grzegorz</v>
      </c>
      <c r="D48" t="str">
        <v>Dlugolecki Grzegorz</v>
      </c>
      <c r="E48" t="str">
        <v>Dlugolecki Grzegorz</v>
      </c>
    </row>
    <row r="49" spans="2:5" x14ac:dyDescent="0.45">
      <c r="B49" t="str">
        <v>Domaradzka Jagoda</v>
      </c>
      <c r="C49" t="str">
        <v>Domaradzka Jagoda</v>
      </c>
      <c r="D49" t="str">
        <v>Domaradzka Jagoda</v>
      </c>
      <c r="E49" t="str">
        <v>Domaradzka Jagoda</v>
      </c>
    </row>
    <row r="50" spans="2:5" x14ac:dyDescent="0.45">
      <c r="B50" t="str">
        <v>Drabik Renata</v>
      </c>
      <c r="C50" t="str">
        <v>Drabik Renata</v>
      </c>
      <c r="D50" t="str">
        <v>Drabik Renata</v>
      </c>
      <c r="E50" t="str">
        <v>Drabik Renata</v>
      </c>
    </row>
    <row r="51" spans="2:5" x14ac:dyDescent="0.45">
      <c r="B51" t="str">
        <v>Drozdziel Martin</v>
      </c>
      <c r="C51" t="str">
        <v>Drozdziel Martin</v>
      </c>
      <c r="D51" t="str">
        <v>Drozdziel Martin</v>
      </c>
      <c r="E51" t="str">
        <v>Drozdziel Martin</v>
      </c>
    </row>
    <row r="52" spans="2:5" x14ac:dyDescent="0.45">
      <c r="B52" t="str">
        <v>Dudek Bartosz</v>
      </c>
      <c r="C52" t="str">
        <v>Dudek Bartosz</v>
      </c>
      <c r="D52" t="str">
        <v>Dudek Bartosz</v>
      </c>
      <c r="E52" t="str">
        <v>Dudek Bartosz</v>
      </c>
    </row>
    <row r="53" spans="2:5" x14ac:dyDescent="0.45">
      <c r="B53" t="str">
        <v>Durak Renata</v>
      </c>
      <c r="C53" t="str">
        <v>Durak Renata</v>
      </c>
      <c r="D53" t="str">
        <v>Durak Renata</v>
      </c>
      <c r="E53" t="str">
        <v>Durak Renata</v>
      </c>
    </row>
    <row r="54" spans="2:5" x14ac:dyDescent="0.45">
      <c r="B54" t="str">
        <v>Fernandes Lopes Leticia</v>
      </c>
      <c r="C54" t="str">
        <v>Fernandes Lopes Leticia</v>
      </c>
      <c r="D54" t="str">
        <v>Fernandes Lopes Leticia</v>
      </c>
      <c r="E54" t="str">
        <v>Fernandes Lopes Leticia</v>
      </c>
    </row>
    <row r="55" spans="2:5" x14ac:dyDescent="0.45">
      <c r="B55" t="str">
        <v>Ferradas Echevarria Daniel</v>
      </c>
      <c r="C55" t="str">
        <v>Ferradas Echevarria Daniel</v>
      </c>
      <c r="D55" t="str">
        <v>Ferradas Echevarria Daniel</v>
      </c>
      <c r="E55" t="str">
        <v>Ferradas Echevarria Daniel</v>
      </c>
    </row>
    <row r="56" spans="2:5" x14ac:dyDescent="0.45">
      <c r="B56" t="str">
        <v>Filipek Damian</v>
      </c>
      <c r="C56" t="str">
        <v>Filipek Damian</v>
      </c>
      <c r="D56" t="str">
        <v>Filipek Damian</v>
      </c>
      <c r="E56" t="str">
        <v>Filipek Damian</v>
      </c>
    </row>
    <row r="57" spans="2:5" x14ac:dyDescent="0.45">
      <c r="B57" t="str">
        <v>Firlej Ryszard</v>
      </c>
      <c r="C57" t="str">
        <v>Firlej Ryszard</v>
      </c>
      <c r="D57" t="str">
        <v>Firlej Ryszard</v>
      </c>
      <c r="E57" t="str">
        <v>Firlej Ryszard</v>
      </c>
    </row>
    <row r="58" spans="2:5" x14ac:dyDescent="0.45">
      <c r="B58" t="str">
        <v>Fiszer Katarzyna</v>
      </c>
      <c r="C58" t="str">
        <v>Fiszer Katarzyna</v>
      </c>
      <c r="D58" t="str">
        <v>Fiszer Katarzyna</v>
      </c>
      <c r="E58" t="str">
        <v>Fiszer Katarzyna</v>
      </c>
    </row>
    <row r="59" spans="2:5" x14ac:dyDescent="0.45">
      <c r="B59" t="str">
        <v>Franczok Andrzej</v>
      </c>
      <c r="C59" t="str">
        <v>Franczok Andrzej</v>
      </c>
      <c r="D59" t="str">
        <v>Franczok Andrzej</v>
      </c>
      <c r="E59" t="str">
        <v>Franczok Andrzej</v>
      </c>
    </row>
    <row r="60" spans="2:5" x14ac:dyDescent="0.45">
      <c r="B60" t="str">
        <v>Gagaitis Karolis</v>
      </c>
      <c r="C60" t="str">
        <v>Gagaitis Karolis</v>
      </c>
      <c r="D60" t="str">
        <v>Gagaitis Karolis</v>
      </c>
      <c r="E60" t="str">
        <v>Gagaitis Karolis</v>
      </c>
    </row>
    <row r="61" spans="2:5" x14ac:dyDescent="0.45">
      <c r="B61" t="str">
        <v>Gajewska Anna</v>
      </c>
      <c r="C61" t="str">
        <v>Gajewska Anna</v>
      </c>
      <c r="D61" t="str">
        <v>Gajewska Anna</v>
      </c>
      <c r="E61" t="str">
        <v>Gajewska Anna</v>
      </c>
    </row>
    <row r="62" spans="2:5" x14ac:dyDescent="0.45">
      <c r="B62" t="str">
        <v>Garbacz Kamila</v>
      </c>
      <c r="C62" t="str">
        <v>Garbacz Kamila</v>
      </c>
      <c r="D62" t="str">
        <v>Garbacz Kamila</v>
      </c>
      <c r="E62" t="str">
        <v>Garbacz Kamila</v>
      </c>
    </row>
    <row r="63" spans="2:5" x14ac:dyDescent="0.45">
      <c r="B63" t="str">
        <v>Garcia Ocampo Alejandro</v>
      </c>
      <c r="C63" t="str">
        <v>Garcia Ocampo Alejandro</v>
      </c>
      <c r="D63" t="str">
        <v>Garcia Ocampo Alejandro</v>
      </c>
      <c r="E63" t="str">
        <v>Garcia Ocampo Alejandro</v>
      </c>
    </row>
    <row r="64" spans="2:5" x14ac:dyDescent="0.45">
      <c r="B64" t="str">
        <v>Gigliotti Mario</v>
      </c>
      <c r="C64" t="str">
        <v>Gigliotti Mario</v>
      </c>
      <c r="D64" t="str">
        <v>Gigliotti Mario</v>
      </c>
      <c r="E64" t="str">
        <v>Gigliotti Mario</v>
      </c>
    </row>
    <row r="65" spans="2:5" x14ac:dyDescent="0.45">
      <c r="B65" t="str">
        <v>Gil Sandra</v>
      </c>
      <c r="C65" t="str">
        <v>Gil Sandra</v>
      </c>
      <c r="D65" t="str">
        <v>Gil Sandra</v>
      </c>
      <c r="E65" t="str">
        <v>Gil Sandra</v>
      </c>
    </row>
    <row r="66" spans="2:5" x14ac:dyDescent="0.45">
      <c r="B66" t="str">
        <v>Glabien  Dariusz</v>
      </c>
      <c r="C66" t="str">
        <v>Glabien  Dariusz</v>
      </c>
      <c r="D66" t="str">
        <v>Glabien  Dariusz</v>
      </c>
      <c r="E66" t="str">
        <v>Glabien  Dariusz</v>
      </c>
    </row>
    <row r="67" spans="2:5" x14ac:dyDescent="0.45">
      <c r="B67" t="str">
        <v>Glabien Dariusz</v>
      </c>
      <c r="C67" t="str">
        <v>Glabien Dariusz</v>
      </c>
      <c r="D67" t="str">
        <v>Glabien Dariusz</v>
      </c>
      <c r="E67" t="str">
        <v>Glabien Dariusz</v>
      </c>
    </row>
    <row r="68" spans="2:5" x14ac:dyDescent="0.45">
      <c r="B68" t="str">
        <v>Gracia Juarez Juan</v>
      </c>
      <c r="C68" t="str">
        <v>Gracia Juarez Juan</v>
      </c>
      <c r="D68" t="str">
        <v>Gracia Juarez Juan</v>
      </c>
      <c r="E68" t="str">
        <v>Gracia Juarez Juan</v>
      </c>
    </row>
    <row r="69" spans="2:5" x14ac:dyDescent="0.45">
      <c r="B69" t="str">
        <v>Grucelski Marcin</v>
      </c>
      <c r="C69" t="str">
        <v>Grucelski Marcin</v>
      </c>
      <c r="D69" t="str">
        <v>Grucelski Marcin</v>
      </c>
      <c r="E69" t="str">
        <v>Grucelski Marcin</v>
      </c>
    </row>
    <row r="70" spans="2:5" x14ac:dyDescent="0.45">
      <c r="B70" t="str">
        <v>Gryglik Katarzyna</v>
      </c>
      <c r="C70" t="str">
        <v>Gryglik Katarzyna</v>
      </c>
      <c r="D70" t="str">
        <v>Gryglik Katarzyna</v>
      </c>
      <c r="E70" t="str">
        <v>Gryglik Katarzyna</v>
      </c>
    </row>
    <row r="71" spans="2:5" x14ac:dyDescent="0.45">
      <c r="B71" t="str">
        <v>Guilherme Victorino</v>
      </c>
      <c r="C71" t="str">
        <v>Guilherme Victorino</v>
      </c>
      <c r="D71" t="str">
        <v>Guilherme Victorino</v>
      </c>
      <c r="E71" t="str">
        <v>Guilherme Victorino</v>
      </c>
    </row>
    <row r="72" spans="2:5" x14ac:dyDescent="0.45">
      <c r="B72" t="str">
        <v>Hagiu Elena Cristina</v>
      </c>
      <c r="C72" t="str">
        <v>Hagiu Elena Cristina</v>
      </c>
      <c r="D72" t="str">
        <v>Hagiu Elena Cristina</v>
      </c>
      <c r="E72" t="str">
        <v>Hagiu Elena Cristina</v>
      </c>
    </row>
    <row r="73" spans="2:5" x14ac:dyDescent="0.45">
      <c r="B73" t="str">
        <v>Hajduk Lukasz</v>
      </c>
      <c r="C73" t="str">
        <v>Hajduk Lukasz</v>
      </c>
      <c r="D73" t="str">
        <v>Hajduk Lukasz</v>
      </c>
      <c r="E73" t="str">
        <v>Hajduk Lukasz</v>
      </c>
    </row>
    <row r="74" spans="2:5" x14ac:dyDescent="0.45">
      <c r="B74" t="str">
        <v>Hanus Branislav</v>
      </c>
      <c r="C74" t="str">
        <v>Hanus Branislav</v>
      </c>
      <c r="D74" t="str">
        <v>Hanus Branislav</v>
      </c>
      <c r="E74" t="str">
        <v>Hanus Branislav</v>
      </c>
    </row>
    <row r="75" spans="2:5" x14ac:dyDescent="0.45">
      <c r="B75" t="str">
        <v>Holubowska Barbara</v>
      </c>
      <c r="C75" t="str">
        <v>Holubowska Barbara</v>
      </c>
      <c r="D75" t="str">
        <v>Holubowska Barbara</v>
      </c>
      <c r="E75" t="str">
        <v>Holubowska Barbara</v>
      </c>
    </row>
    <row r="76" spans="2:5" x14ac:dyDescent="0.45">
      <c r="B76" t="str">
        <v>Imbrowicz Ewa</v>
      </c>
      <c r="C76" t="str">
        <v>Imbrowicz Ewa</v>
      </c>
      <c r="D76" t="str">
        <v>Imbrowicz Ewa</v>
      </c>
      <c r="E76" t="str">
        <v>Imbrowicz Ewa</v>
      </c>
    </row>
    <row r="77" spans="2:5" x14ac:dyDescent="0.45">
      <c r="B77" t="str">
        <v>Ionas Alin</v>
      </c>
      <c r="C77" t="str">
        <v>Ionas Alin</v>
      </c>
      <c r="D77" t="str">
        <v>Ionas Alin</v>
      </c>
      <c r="E77" t="str">
        <v>Ionas Alin</v>
      </c>
    </row>
    <row r="78" spans="2:5" x14ac:dyDescent="0.45">
      <c r="B78" t="str">
        <v>Jankowska Paulina</v>
      </c>
      <c r="C78" t="str">
        <v>Jankowska Paulina</v>
      </c>
      <c r="D78" t="str">
        <v>Jankowska Paulina</v>
      </c>
      <c r="E78" t="str">
        <v>Jankowska Paulina</v>
      </c>
    </row>
    <row r="79" spans="2:5" x14ac:dyDescent="0.45">
      <c r="B79" t="str">
        <v>Jankowski Andrzej</v>
      </c>
      <c r="C79" t="str">
        <v>Jankowski Andrzej</v>
      </c>
      <c r="D79" t="str">
        <v>Jankowski Andrzej</v>
      </c>
      <c r="E79" t="str">
        <v>Jankowski Andrzej</v>
      </c>
    </row>
    <row r="80" spans="2:5" x14ac:dyDescent="0.45">
      <c r="B80" t="str">
        <v>Jankowski Dawid</v>
      </c>
      <c r="C80" t="str">
        <v>Jankowski Dawid</v>
      </c>
      <c r="D80" t="str">
        <v>Jankowski Dawid</v>
      </c>
      <c r="E80" t="str">
        <v>Jankowski Dawid</v>
      </c>
    </row>
    <row r="81" spans="2:5" x14ac:dyDescent="0.45">
      <c r="B81" t="str">
        <v>Jaroszewska Karolina</v>
      </c>
      <c r="C81" t="str">
        <v>Jaroszewska Karolina</v>
      </c>
      <c r="D81" t="str">
        <v>Jaroszewska Karolina</v>
      </c>
      <c r="E81" t="str">
        <v>Jaroszewska Karolina</v>
      </c>
    </row>
    <row r="82" spans="2:5" x14ac:dyDescent="0.45">
      <c r="B82" t="str">
        <v>Jarullina Viktorija</v>
      </c>
      <c r="C82" t="str">
        <v>Jarullina Viktorija</v>
      </c>
      <c r="D82" t="str">
        <v>Jarullina Viktorija</v>
      </c>
      <c r="E82" t="str">
        <v>Jarullina Viktorija</v>
      </c>
    </row>
    <row r="83" spans="2:5" x14ac:dyDescent="0.45">
      <c r="B83" t="str">
        <v>Jaworska Justyna</v>
      </c>
      <c r="C83" t="str">
        <v>Jaworska Justyna</v>
      </c>
      <c r="D83" t="str">
        <v>Jaworska Justyna</v>
      </c>
      <c r="E83" t="str">
        <v>Jaworska Justyna</v>
      </c>
    </row>
    <row r="84" spans="2:5" x14ac:dyDescent="0.45">
      <c r="B84" t="str">
        <v>Jaworski Miroslaw</v>
      </c>
      <c r="C84" t="str">
        <v>Jaworski Miroslaw</v>
      </c>
      <c r="D84" t="str">
        <v>Jaworski Miroslaw</v>
      </c>
      <c r="E84" t="str">
        <v>Jaworski Miroslaw</v>
      </c>
    </row>
    <row r="85" spans="2:5" x14ac:dyDescent="0.45">
      <c r="B85" t="str">
        <v>Jaworski Patryk</v>
      </c>
      <c r="C85" t="str">
        <v>Jaworski Patryk</v>
      </c>
      <c r="D85" t="str">
        <v>Jaworski Patryk</v>
      </c>
      <c r="E85" t="str">
        <v>Jaworski Patryk</v>
      </c>
    </row>
    <row r="86" spans="2:5" x14ac:dyDescent="0.45">
      <c r="B86" t="str">
        <v>Jozwiak Mariusz</v>
      </c>
      <c r="C86" t="str">
        <v>Jozwiak Mariusz</v>
      </c>
      <c r="D86" t="str">
        <v>Jozwiak Mariusz</v>
      </c>
      <c r="E86" t="str">
        <v>Jozwiak Mariusz</v>
      </c>
    </row>
    <row r="87" spans="2:5" x14ac:dyDescent="0.45">
      <c r="B87" t="str">
        <v>Kaczmarczyk Renata</v>
      </c>
      <c r="C87" t="str">
        <v>Kaczmarczyk Renata</v>
      </c>
      <c r="D87" t="str">
        <v>Kaczmarczyk Renata</v>
      </c>
      <c r="E87" t="str">
        <v>Kaczmarczyk Renata</v>
      </c>
    </row>
    <row r="88" spans="2:5" x14ac:dyDescent="0.45">
      <c r="B88" t="str">
        <v>Kaniowski Pawel</v>
      </c>
      <c r="C88" t="str">
        <v>Kaniowski Pawel</v>
      </c>
      <c r="D88" t="str">
        <v>Kaniowski Pawel</v>
      </c>
      <c r="E88" t="str">
        <v>Kaniowski Pawel</v>
      </c>
    </row>
    <row r="89" spans="2:5" x14ac:dyDescent="0.45">
      <c r="B89" t="str">
        <v>Karklevalks Tom</v>
      </c>
      <c r="C89" t="str">
        <v>Karklevalks Tom</v>
      </c>
      <c r="D89" t="str">
        <v>Karklevalks Tom</v>
      </c>
      <c r="E89" t="str">
        <v>Karklevalks Tom</v>
      </c>
    </row>
    <row r="90" spans="2:5" x14ac:dyDescent="0.45">
      <c r="B90" t="str">
        <v>Karlica Zoran</v>
      </c>
      <c r="C90" t="str">
        <v>Karlica Zoran</v>
      </c>
      <c r="D90" t="str">
        <v>Karlica Zoran</v>
      </c>
      <c r="E90" t="str">
        <v>Karlica Zoran</v>
      </c>
    </row>
    <row r="91" spans="2:5" x14ac:dyDescent="0.45">
      <c r="B91" t="str">
        <v>Karpinski Kamil</v>
      </c>
      <c r="C91" t="str">
        <v>Karpinski Kamil</v>
      </c>
      <c r="D91" t="str">
        <v>Karpinski Kamil</v>
      </c>
      <c r="E91" t="str">
        <v>Karpinski Kamil</v>
      </c>
    </row>
    <row r="92" spans="2:5" x14ac:dyDescent="0.45">
      <c r="B92" t="str">
        <v>Kasileviciute Gerda</v>
      </c>
      <c r="C92" t="str">
        <v>Kasileviciute Gerda</v>
      </c>
      <c r="D92" t="str">
        <v>Kasileviciute Gerda</v>
      </c>
      <c r="E92" t="str">
        <v>Kasileviciute Gerda</v>
      </c>
    </row>
    <row r="93" spans="2:5" x14ac:dyDescent="0.45">
      <c r="B93" t="str">
        <v>Katana Katarzyna</v>
      </c>
      <c r="C93" t="str">
        <v>Katana Katarzyna</v>
      </c>
      <c r="D93" t="str">
        <v>Katana Katarzyna</v>
      </c>
      <c r="E93" t="str">
        <v>Katana Katarzyna</v>
      </c>
    </row>
    <row r="94" spans="2:5" x14ac:dyDescent="0.45">
      <c r="B94" t="str">
        <v>Kauklys Rolandas</v>
      </c>
      <c r="C94" t="str">
        <v>Kauklys Rolandas</v>
      </c>
      <c r="D94" t="str">
        <v>Kauklys Rolandas</v>
      </c>
      <c r="E94" t="str">
        <v>Kauklys Rolandas</v>
      </c>
    </row>
    <row r="95" spans="2:5" x14ac:dyDescent="0.45">
      <c r="B95" t="str">
        <v>Kaziura 16650647 Klaudiusz</v>
      </c>
      <c r="C95" t="str">
        <v>Kaziura 16650647 Klaudiusz</v>
      </c>
      <c r="D95" t="str">
        <v>Kaziura 16650647 Klaudiusz</v>
      </c>
      <c r="E95" t="str">
        <v>Kaziura 16650647 Klaudiusz</v>
      </c>
    </row>
    <row r="96" spans="2:5" x14ac:dyDescent="0.45">
      <c r="B96" t="str">
        <v>Kaziura Julia</v>
      </c>
      <c r="C96" t="str">
        <v>Kaziura Julia</v>
      </c>
      <c r="D96" t="str">
        <v>Kaziura Julia</v>
      </c>
      <c r="E96" t="str">
        <v>Kaziura Julia</v>
      </c>
    </row>
    <row r="97" spans="2:5" x14ac:dyDescent="0.45">
      <c r="B97" t="str">
        <v>Kaziura Katarzyna</v>
      </c>
      <c r="C97" t="str">
        <v>Kaziura Katarzyna</v>
      </c>
      <c r="D97" t="str">
        <v>Kaziura Katarzyna</v>
      </c>
      <c r="E97" t="str">
        <v>Kaziura Katarzyna</v>
      </c>
    </row>
    <row r="98" spans="2:5" x14ac:dyDescent="0.45">
      <c r="B98" t="str">
        <v>Kaziura Klaudiusz</v>
      </c>
      <c r="C98" t="str">
        <v>Kaziura Klaudiusz</v>
      </c>
      <c r="D98" t="str">
        <v>Kaziura Klaudiusz</v>
      </c>
      <c r="E98" t="str">
        <v>Kaziura Klaudiusz</v>
      </c>
    </row>
    <row r="99" spans="2:5" x14ac:dyDescent="0.45">
      <c r="B99" t="str">
        <v>Kaziura Wiktor</v>
      </c>
      <c r="C99" t="str">
        <v>Kaziura Wiktor</v>
      </c>
      <c r="D99" t="str">
        <v>Kaziura Wiktor</v>
      </c>
      <c r="E99" t="str">
        <v>Kaziura Wiktor</v>
      </c>
    </row>
    <row r="100" spans="2:5" x14ac:dyDescent="0.45">
      <c r="B100" t="str">
        <v>Kedzior Ewa</v>
      </c>
      <c r="C100" t="str">
        <v>Kedzior Ewa</v>
      </c>
      <c r="D100" t="str">
        <v>Kedzior Ewa</v>
      </c>
      <c r="E100" t="str">
        <v>Kedzior Ewa</v>
      </c>
    </row>
    <row r="101" spans="2:5" x14ac:dyDescent="0.45">
      <c r="B101" t="str">
        <v>Kierzkowski Mateusz</v>
      </c>
      <c r="C101" t="str">
        <v>Kierzkowski Mateusz</v>
      </c>
      <c r="D101" t="str">
        <v>Kierzkowski Mateusz</v>
      </c>
      <c r="E101" t="str">
        <v>Kierzkowski Mateusz</v>
      </c>
    </row>
    <row r="102" spans="2:5" x14ac:dyDescent="0.45">
      <c r="B102" t="str">
        <v>Kijak Dominik</v>
      </c>
      <c r="C102" t="str">
        <v>Kijak Dominik</v>
      </c>
      <c r="D102" t="str">
        <v>Kijak Dominik</v>
      </c>
      <c r="E102" t="str">
        <v>Kijak Dominik</v>
      </c>
    </row>
    <row r="103" spans="2:5" x14ac:dyDescent="0.45">
      <c r="B103" t="str">
        <v>Kijak Hanna</v>
      </c>
      <c r="C103" t="str">
        <v>Kijak Hanna</v>
      </c>
      <c r="D103" t="str">
        <v>Kijak Hanna</v>
      </c>
      <c r="E103" t="str">
        <v>Kijak Hanna</v>
      </c>
    </row>
    <row r="104" spans="2:5" x14ac:dyDescent="0.45">
      <c r="B104" t="str">
        <v>Klein Robert</v>
      </c>
      <c r="C104" t="str">
        <v>Klein Robert</v>
      </c>
      <c r="D104" t="str">
        <v>Klein Robert</v>
      </c>
      <c r="E104" t="str">
        <v>Klein Robert</v>
      </c>
    </row>
    <row r="105" spans="2:5" x14ac:dyDescent="0.45">
      <c r="B105" t="str">
        <v>Kloc Mariusz</v>
      </c>
      <c r="C105" t="str">
        <v>Kloc Mariusz</v>
      </c>
      <c r="D105" t="str">
        <v>Kloc Mariusz</v>
      </c>
      <c r="E105" t="str">
        <v>Kloc Mariusz</v>
      </c>
    </row>
    <row r="106" spans="2:5" x14ac:dyDescent="0.45">
      <c r="B106" t="str">
        <v>Kocel Konrad</v>
      </c>
      <c r="C106" t="str">
        <v>Kocel Konrad</v>
      </c>
      <c r="D106" t="str">
        <v>Kocel Konrad</v>
      </c>
      <c r="E106" t="str">
        <v>Kocel Konrad</v>
      </c>
    </row>
    <row r="107" spans="2:5" x14ac:dyDescent="0.45">
      <c r="B107" t="str">
        <v>Kolacz Marcin</v>
      </c>
      <c r="C107" t="str">
        <v>Kolacz Marcin</v>
      </c>
      <c r="D107" t="str">
        <v>Kolacz Marcin</v>
      </c>
      <c r="E107" t="str">
        <v>Kolacz Marcin</v>
      </c>
    </row>
    <row r="108" spans="2:5" x14ac:dyDescent="0.45">
      <c r="B108" t="str">
        <v>Koltonowska Honorata</v>
      </c>
      <c r="C108" t="str">
        <v>Koltonowska Honorata</v>
      </c>
      <c r="D108" t="str">
        <v>Koltonowska Honorata</v>
      </c>
      <c r="E108" t="str">
        <v>Koltonowska Honorata</v>
      </c>
    </row>
    <row r="109" spans="2:5" x14ac:dyDescent="0.45">
      <c r="B109" t="str">
        <v>Kondrowska Karolina</v>
      </c>
      <c r="C109" t="str">
        <v>Kondrowska Karolina</v>
      </c>
      <c r="D109" t="str">
        <v>Kondrowska Karolina</v>
      </c>
      <c r="E109" t="str">
        <v>Kondrowska Karolina</v>
      </c>
    </row>
    <row r="110" spans="2:5" x14ac:dyDescent="0.45">
      <c r="B110" t="str">
        <v>Konstanty Adrianna</v>
      </c>
      <c r="C110" t="str">
        <v>Konstanty Adrianna</v>
      </c>
      <c r="D110" t="str">
        <v>Konstanty Adrianna</v>
      </c>
      <c r="E110" t="str">
        <v>Konstanty Adrianna</v>
      </c>
    </row>
    <row r="111" spans="2:5" x14ac:dyDescent="0.45">
      <c r="B111" t="str">
        <v>Koralewski Arkadiusz</v>
      </c>
      <c r="C111" t="str">
        <v>Koralewski Arkadiusz</v>
      </c>
      <c r="D111" t="str">
        <v>Koralewski Arkadiusz</v>
      </c>
      <c r="E111" t="str">
        <v>Koralewski Arkadiusz</v>
      </c>
    </row>
    <row r="112" spans="2:5" x14ac:dyDescent="0.45">
      <c r="B112" t="str">
        <v>Kosior Agnieszka</v>
      </c>
      <c r="C112" t="str">
        <v>Kosior Agnieszka</v>
      </c>
      <c r="D112" t="str">
        <v>Kosior Agnieszka</v>
      </c>
      <c r="E112" t="str">
        <v>Kosior Agnieszka</v>
      </c>
    </row>
    <row r="113" spans="2:5" x14ac:dyDescent="0.45">
      <c r="B113" t="str">
        <v>Koson Adrian</v>
      </c>
      <c r="C113" t="str">
        <v>Koson Adrian</v>
      </c>
      <c r="D113" t="str">
        <v>Koson Adrian</v>
      </c>
      <c r="E113" t="str">
        <v>Koson Adrian</v>
      </c>
    </row>
    <row r="114" spans="2:5" x14ac:dyDescent="0.45">
      <c r="B114" t="str">
        <v>Koszny Ewa</v>
      </c>
      <c r="C114" t="str">
        <v>Koszny Ewa</v>
      </c>
      <c r="D114" t="str">
        <v>Koszny Ewa</v>
      </c>
      <c r="E114" t="str">
        <v>Koszny Ewa</v>
      </c>
    </row>
    <row r="115" spans="2:5" x14ac:dyDescent="0.45">
      <c r="B115" t="str">
        <v>Kovacova Martina</v>
      </c>
      <c r="C115" t="str">
        <v>Kovacova Martina</v>
      </c>
      <c r="D115" t="str">
        <v>Kovacova Martina</v>
      </c>
      <c r="E115" t="str">
        <v>Kovacova Martina</v>
      </c>
    </row>
    <row r="116" spans="2:5" x14ac:dyDescent="0.45">
      <c r="B116" t="str">
        <v>Kowalkowski Dominik Janusz</v>
      </c>
      <c r="C116" t="str">
        <v>Kowalkowski Dominik Janusz</v>
      </c>
      <c r="D116" t="str">
        <v>Kowalkowski Dominik Janusz</v>
      </c>
      <c r="E116" t="str">
        <v>Kowalkowski Dominik Janusz</v>
      </c>
    </row>
    <row r="117" spans="2:5" x14ac:dyDescent="0.45">
      <c r="B117" t="str">
        <v>Koza Lukasz</v>
      </c>
      <c r="C117" t="str">
        <v>Koza Lukasz</v>
      </c>
      <c r="D117" t="str">
        <v>Koza Lukasz</v>
      </c>
      <c r="E117" t="str">
        <v>Koza Lukasz</v>
      </c>
    </row>
    <row r="118" spans="2:5" x14ac:dyDescent="0.45">
      <c r="B118" t="str">
        <v>Kozel Peter</v>
      </c>
      <c r="C118" t="str">
        <v>Kozel Peter</v>
      </c>
      <c r="D118" t="str">
        <v>Kozel Peter</v>
      </c>
      <c r="E118" t="str">
        <v>Kozel Peter</v>
      </c>
    </row>
    <row r="119" spans="2:5" x14ac:dyDescent="0.45">
      <c r="B119" t="str">
        <v>Kozlowski Tomasz</v>
      </c>
      <c r="C119" t="str">
        <v>Kozlowski Tomasz</v>
      </c>
      <c r="D119" t="str">
        <v>Kozlowski Tomasz</v>
      </c>
      <c r="E119" t="str">
        <v>Kozlowski Tomasz</v>
      </c>
    </row>
    <row r="120" spans="2:5" x14ac:dyDescent="0.45">
      <c r="B120" t="str">
        <v>Kristof Jakub</v>
      </c>
      <c r="C120" t="str">
        <v>Kristof Jakub</v>
      </c>
      <c r="D120" t="str">
        <v>Kristof Jakub</v>
      </c>
      <c r="E120" t="str">
        <v>Kristof Jakub</v>
      </c>
    </row>
    <row r="121" spans="2:5" x14ac:dyDescent="0.45">
      <c r="B121" t="str">
        <v>Kulak Anna</v>
      </c>
      <c r="C121" t="str">
        <v>Kulak Anna</v>
      </c>
      <c r="D121" t="str">
        <v>Kulak Anna</v>
      </c>
      <c r="E121" t="str">
        <v>Kulak Anna</v>
      </c>
    </row>
    <row r="122" spans="2:5" x14ac:dyDescent="0.45">
      <c r="B122" t="str">
        <v>Kulesza Arkadiusz</v>
      </c>
      <c r="C122" t="str">
        <v>Kulesza Arkadiusz</v>
      </c>
      <c r="D122" t="str">
        <v>Kulesza Arkadiusz</v>
      </c>
      <c r="E122" t="str">
        <v>Kulesza Arkadiusz</v>
      </c>
    </row>
    <row r="123" spans="2:5" x14ac:dyDescent="0.45">
      <c r="B123" t="str">
        <v>Kupcikova Iva</v>
      </c>
      <c r="C123" t="str">
        <v>Kupcikova Iva</v>
      </c>
      <c r="D123" t="str">
        <v>Kupcikova Iva</v>
      </c>
      <c r="E123" t="str">
        <v>Kupcikova Iva</v>
      </c>
    </row>
    <row r="124" spans="2:5" x14ac:dyDescent="0.45">
      <c r="B124" t="str">
        <v>Kutermak Dawid</v>
      </c>
      <c r="C124" t="str">
        <v>Kutermak Dawid</v>
      </c>
      <c r="D124" t="str">
        <v>Kutermak Dawid</v>
      </c>
      <c r="E124" t="str">
        <v>Kutermak Dawid</v>
      </c>
    </row>
    <row r="125" spans="2:5" x14ac:dyDescent="0.45">
      <c r="B125" t="str">
        <v>Kutkiewicz Katarzyna</v>
      </c>
      <c r="C125" t="str">
        <v>Kutkiewicz Katarzyna</v>
      </c>
      <c r="D125" t="str">
        <v>Kutkiewicz Katarzyna</v>
      </c>
      <c r="E125" t="str">
        <v>Kutkiewicz Katarzyna</v>
      </c>
    </row>
    <row r="126" spans="2:5" x14ac:dyDescent="0.45">
      <c r="B126" t="str">
        <v>Kwiecinska Patrycja</v>
      </c>
      <c r="C126" t="str">
        <v>Kwiecinska Patrycja</v>
      </c>
      <c r="D126" t="str">
        <v>Kwiecinska Patrycja</v>
      </c>
      <c r="E126" t="str">
        <v>Kwiecinska Patrycja</v>
      </c>
    </row>
    <row r="127" spans="2:5" x14ac:dyDescent="0.45">
      <c r="B127" t="str">
        <v>Lemezonaite Evelina</v>
      </c>
      <c r="C127" t="str">
        <v>Lemezonaite Evelina</v>
      </c>
      <c r="D127" t="str">
        <v>Lemezonaite Evelina</v>
      </c>
      <c r="E127" t="str">
        <v>Lemezonaite Evelina</v>
      </c>
    </row>
    <row r="128" spans="2:5" x14ac:dyDescent="0.45">
      <c r="B128" t="str">
        <v>Lenart Richard</v>
      </c>
      <c r="C128" t="str">
        <v>Lenart Richard</v>
      </c>
      <c r="D128" t="str">
        <v>Lenart Richard</v>
      </c>
      <c r="E128" t="str">
        <v>Lenart Richard</v>
      </c>
    </row>
    <row r="129" spans="2:5" x14ac:dyDescent="0.45">
      <c r="B129" t="str">
        <v>Lisiewicz Jaroslaw</v>
      </c>
      <c r="C129" t="str">
        <v>Lisiewicz Jaroslaw</v>
      </c>
      <c r="D129" t="str">
        <v>Lisiewicz Jaroslaw</v>
      </c>
      <c r="E129" t="str">
        <v>Lisiewicz Jaroslaw</v>
      </c>
    </row>
    <row r="130" spans="2:5" x14ac:dyDescent="0.45">
      <c r="B130" t="str">
        <v>Lopez Ventura Daniel</v>
      </c>
      <c r="C130" t="str">
        <v>Lopez Ventura Daniel</v>
      </c>
      <c r="D130" t="str">
        <v>Lopez Ventura Daniel</v>
      </c>
      <c r="E130" t="str">
        <v>Lopez Ventura Daniel</v>
      </c>
    </row>
    <row r="131" spans="2:5" x14ac:dyDescent="0.45">
      <c r="B131" t="str">
        <v>Lopusiewicz Maciej</v>
      </c>
      <c r="C131" t="str">
        <v>Lopusiewicz Maciej</v>
      </c>
      <c r="D131" t="str">
        <v>Lopusiewicz Maciej</v>
      </c>
      <c r="E131" t="str">
        <v>Lopusiewicz Maciej</v>
      </c>
    </row>
    <row r="132" spans="2:5" x14ac:dyDescent="0.45">
      <c r="B132" t="str">
        <v>Madej Marta</v>
      </c>
      <c r="C132" t="str">
        <v>Madej Marta</v>
      </c>
      <c r="D132" t="str">
        <v>Madej Marta</v>
      </c>
      <c r="E132" t="str">
        <v>Madej Marta</v>
      </c>
    </row>
    <row r="133" spans="2:5" x14ac:dyDescent="0.45">
      <c r="B133" t="str">
        <v>Madry Oliwier</v>
      </c>
      <c r="C133" t="str">
        <v>Madry Oliwier</v>
      </c>
      <c r="D133" t="str">
        <v>Madry Oliwier</v>
      </c>
      <c r="E133" t="str">
        <v>Madry Oliwier</v>
      </c>
    </row>
    <row r="134" spans="2:5" x14ac:dyDescent="0.45">
      <c r="B134" t="str">
        <v>Madry Slawomir</v>
      </c>
      <c r="C134" t="str">
        <v>Madry Slawomir</v>
      </c>
      <c r="D134" t="str">
        <v>Madry Slawomir</v>
      </c>
      <c r="E134" t="str">
        <v>Madry Slawomir</v>
      </c>
    </row>
    <row r="135" spans="2:5" x14ac:dyDescent="0.45">
      <c r="B135" t="str">
        <v>Major Aleks</v>
      </c>
      <c r="C135" t="str">
        <v>Major Aleks</v>
      </c>
      <c r="D135" t="str">
        <v>Major Aleks</v>
      </c>
      <c r="E135" t="str">
        <v>Major Aleks</v>
      </c>
    </row>
    <row r="136" spans="2:5" x14ac:dyDescent="0.45">
      <c r="B136" t="str">
        <v>Major Daria</v>
      </c>
      <c r="C136" t="str">
        <v>Major Daria</v>
      </c>
      <c r="D136" t="str">
        <v>Major Daria</v>
      </c>
      <c r="E136" t="str">
        <v>Major Daria</v>
      </c>
    </row>
    <row r="137" spans="2:5" x14ac:dyDescent="0.45">
      <c r="B137" t="str">
        <v>Maka Patryk</v>
      </c>
      <c r="C137" t="str">
        <v>Maka Patryk</v>
      </c>
      <c r="D137" t="str">
        <v>Maka Patryk</v>
      </c>
      <c r="E137" t="str">
        <v>Maka Patryk</v>
      </c>
    </row>
    <row r="138" spans="2:5" x14ac:dyDescent="0.45">
      <c r="B138" t="str">
        <v>Maksin Lubos</v>
      </c>
      <c r="C138" t="str">
        <v>Maksin Lubos</v>
      </c>
      <c r="D138" t="str">
        <v>Maksin Lubos</v>
      </c>
      <c r="E138" t="str">
        <v>Maksin Lubos</v>
      </c>
    </row>
    <row r="139" spans="2:5" x14ac:dyDescent="0.45">
      <c r="B139" t="str">
        <v>Mankowska Paulina</v>
      </c>
      <c r="C139" t="str">
        <v>Mankowska Paulina</v>
      </c>
      <c r="D139" t="str">
        <v>Mankowska Paulina</v>
      </c>
      <c r="E139" t="str">
        <v>Mankowska Paulina</v>
      </c>
    </row>
    <row r="140" spans="2:5" x14ac:dyDescent="0.45">
      <c r="B140" t="str">
        <v>Manuca Antonio</v>
      </c>
      <c r="C140" t="str">
        <v>Manuca Antonio</v>
      </c>
      <c r="D140" t="str">
        <v>Manuca Antonio</v>
      </c>
      <c r="E140" t="str">
        <v>Manuca Antonio</v>
      </c>
    </row>
    <row r="141" spans="2:5" x14ac:dyDescent="0.45">
      <c r="B141" t="str">
        <v>Marco Ales</v>
      </c>
      <c r="C141" t="str">
        <v>Marco Ales</v>
      </c>
      <c r="D141" t="str">
        <v>Marco Ales</v>
      </c>
      <c r="E141" t="str">
        <v>Marco Ales</v>
      </c>
    </row>
    <row r="142" spans="2:5" x14ac:dyDescent="0.45">
      <c r="B142" t="str">
        <v>Marczak Beata</v>
      </c>
      <c r="C142" t="str">
        <v>Marczak Beata</v>
      </c>
      <c r="D142" t="str">
        <v>Marczak Beata</v>
      </c>
      <c r="E142" t="str">
        <v>Marczak Beata</v>
      </c>
    </row>
    <row r="143" spans="2:5" x14ac:dyDescent="0.45">
      <c r="B143" t="str">
        <v>Marek Magdalena</v>
      </c>
      <c r="C143" t="str">
        <v>Marek Magdalena</v>
      </c>
      <c r="D143" t="str">
        <v>Marek Magdalena</v>
      </c>
      <c r="E143" t="str">
        <v>Marek Magdalena</v>
      </c>
    </row>
    <row r="144" spans="2:5" x14ac:dyDescent="0.45">
      <c r="B144" t="str">
        <v>Marks 15815796 Pawel</v>
      </c>
      <c r="C144" t="str">
        <v>Marks 15815796 Pawel</v>
      </c>
      <c r="D144" t="str">
        <v>Marks 15815796 Pawel</v>
      </c>
      <c r="E144" t="str">
        <v>Marks 15815796 Pawel</v>
      </c>
    </row>
    <row r="145" spans="2:5" x14ac:dyDescent="0.45">
      <c r="B145" t="str">
        <v>Marques Wilson</v>
      </c>
      <c r="C145" t="str">
        <v>Marques Wilson</v>
      </c>
      <c r="D145" t="str">
        <v>Marques Wilson</v>
      </c>
      <c r="E145" t="str">
        <v>Marques Wilson</v>
      </c>
    </row>
    <row r="146" spans="2:5" x14ac:dyDescent="0.45">
      <c r="B146" t="str">
        <v>Matiscik Vladimir</v>
      </c>
      <c r="C146" t="str">
        <v>Matiscik Vladimir</v>
      </c>
      <c r="D146" t="str">
        <v>Matiscik Vladimir</v>
      </c>
      <c r="E146" t="str">
        <v>Matiscik Vladimir</v>
      </c>
    </row>
    <row r="147" spans="2:5" x14ac:dyDescent="0.45">
      <c r="B147" t="str">
        <v>Michalik Kamil</v>
      </c>
      <c r="C147" t="str">
        <v>Michalik Kamil</v>
      </c>
      <c r="D147" t="str">
        <v>Michalik Kamil</v>
      </c>
      <c r="E147" t="str">
        <v>Michalik Kamil</v>
      </c>
    </row>
    <row r="148" spans="2:5" x14ac:dyDescent="0.45">
      <c r="B148" t="str">
        <v>Mierzejewski Kamil</v>
      </c>
      <c r="C148" t="str">
        <v>Mierzejewski Kamil</v>
      </c>
      <c r="D148" t="str">
        <v>Mierzejewski Kamil</v>
      </c>
      <c r="E148" t="str">
        <v>Mierzejewski Kamil</v>
      </c>
    </row>
    <row r="149" spans="2:5" x14ac:dyDescent="0.45">
      <c r="B149" t="str">
        <v>Mihai Mihaela-Catalina</v>
      </c>
      <c r="C149" t="str">
        <v>Mihai Mihaela-Catalina</v>
      </c>
      <c r="D149" t="str">
        <v>Mihai Mihaela-Catalina</v>
      </c>
      <c r="E149" t="str">
        <v>Mihai Mihaela-Catalina</v>
      </c>
    </row>
    <row r="150" spans="2:5" x14ac:dyDescent="0.45">
      <c r="B150" t="str">
        <v>Mika Patrycja</v>
      </c>
      <c r="C150" t="str">
        <v>Mika Patrycja</v>
      </c>
      <c r="D150" t="str">
        <v>Mika Patrycja</v>
      </c>
      <c r="E150" t="str">
        <v>Mika Patrycja</v>
      </c>
    </row>
    <row r="151" spans="2:5" x14ac:dyDescent="0.45">
      <c r="B151" t="str">
        <v>Mikiciuk Tomasz</v>
      </c>
      <c r="C151" t="str">
        <v>Mikiciuk Tomasz</v>
      </c>
      <c r="D151" t="str">
        <v>Mikiciuk Tomasz</v>
      </c>
      <c r="E151" t="str">
        <v>Mikiciuk Tomasz</v>
      </c>
    </row>
    <row r="152" spans="2:5" x14ac:dyDescent="0.45">
      <c r="B152" t="str">
        <v>Mikolajczyk Monika</v>
      </c>
      <c r="C152" t="str">
        <v>Mikolajczyk Monika</v>
      </c>
      <c r="D152" t="str">
        <v>Mikolajczyk Monika</v>
      </c>
      <c r="E152" t="str">
        <v>Mikolajczyk Monika</v>
      </c>
    </row>
    <row r="153" spans="2:5" x14ac:dyDescent="0.45">
      <c r="B153" t="str">
        <v>Mikulska Anna</v>
      </c>
      <c r="C153" t="str">
        <v>Mikulska Anna</v>
      </c>
      <c r="D153" t="str">
        <v>Mikulska Anna</v>
      </c>
      <c r="E153" t="str">
        <v>Mikulska Anna</v>
      </c>
    </row>
    <row r="154" spans="2:5" x14ac:dyDescent="0.45">
      <c r="B154" t="str">
        <v>Milon Oliwia</v>
      </c>
      <c r="C154" t="str">
        <v>Milon Oliwia</v>
      </c>
      <c r="D154" t="str">
        <v>Milon Oliwia</v>
      </c>
      <c r="E154" t="str">
        <v>Milon Oliwia</v>
      </c>
    </row>
    <row r="155" spans="2:5" x14ac:dyDescent="0.45">
      <c r="B155" t="str">
        <v>Minta Anna</v>
      </c>
      <c r="C155" t="str">
        <v>Minta Anna</v>
      </c>
      <c r="D155" t="str">
        <v>Minta Anna</v>
      </c>
      <c r="E155" t="str">
        <v>Minta Anna</v>
      </c>
    </row>
    <row r="156" spans="2:5" x14ac:dyDescent="0.45">
      <c r="B156" t="str">
        <v>Miszcak Anika Nicola</v>
      </c>
      <c r="C156" t="str">
        <v>Miszcak Anika Nicola</v>
      </c>
      <c r="D156" t="str">
        <v>Miszcak Anika Nicola</v>
      </c>
      <c r="E156" t="str">
        <v>Miszcak Anika Nicola</v>
      </c>
    </row>
    <row r="157" spans="2:5" x14ac:dyDescent="0.45">
      <c r="B157" t="str">
        <v>Mladinovici Marius</v>
      </c>
      <c r="C157" t="str">
        <v>Mladinovici Marius</v>
      </c>
      <c r="D157" t="str">
        <v>Mladinovici Marius</v>
      </c>
      <c r="E157" t="str">
        <v>Mladinovici Marius</v>
      </c>
    </row>
    <row r="158" spans="2:5" x14ac:dyDescent="0.45">
      <c r="B158" t="str">
        <v>Mlodzinska Karolina</v>
      </c>
      <c r="C158" t="str">
        <v>Mlodzinska Karolina</v>
      </c>
      <c r="D158" t="str">
        <v>Mlodzinska Karolina</v>
      </c>
      <c r="E158" t="str">
        <v>Mlodzinska Karolina</v>
      </c>
    </row>
    <row r="159" spans="2:5" x14ac:dyDescent="0.45">
      <c r="B159" t="str">
        <v>Mlot Wiktoria</v>
      </c>
      <c r="C159" t="str">
        <v>Mlot Wiktoria</v>
      </c>
      <c r="D159" t="str">
        <v>Mlot Wiktoria</v>
      </c>
      <c r="E159" t="str">
        <v>Mlot Wiktoria</v>
      </c>
    </row>
    <row r="160" spans="2:5" x14ac:dyDescent="0.45">
      <c r="B160" t="str">
        <v>Mlynarczyk  Bogumil</v>
      </c>
      <c r="C160" t="str">
        <v>Mlynarczyk  Bogumil</v>
      </c>
      <c r="D160" t="str">
        <v>Mlynarczyk  Bogumil</v>
      </c>
      <c r="E160" t="str">
        <v>Mlynarczyk  Bogumil</v>
      </c>
    </row>
    <row r="161" spans="2:5" x14ac:dyDescent="0.45">
      <c r="B161" t="str">
        <v>Mlynarczyk Bogumil</v>
      </c>
      <c r="C161" t="str">
        <v>Mlynarczyk Bogumil</v>
      </c>
      <c r="D161" t="str">
        <v>Mlynarczyk Bogumil</v>
      </c>
      <c r="E161" t="str">
        <v>Mlynarczyk Bogumil</v>
      </c>
    </row>
    <row r="162" spans="2:5" x14ac:dyDescent="0.45">
      <c r="B162" t="str">
        <v>Mogilnicki Konrad</v>
      </c>
      <c r="C162" t="str">
        <v>Mogilnicki Konrad</v>
      </c>
      <c r="D162" t="str">
        <v>Mogilnicki Konrad</v>
      </c>
      <c r="E162" t="str">
        <v>Mogilnicki Konrad</v>
      </c>
    </row>
    <row r="163" spans="2:5" x14ac:dyDescent="0.45">
      <c r="B163" t="str">
        <v>Moldovan Adrian</v>
      </c>
      <c r="C163" t="str">
        <v>Moldovan Adrian</v>
      </c>
      <c r="D163" t="str">
        <v>Moldovan Adrian</v>
      </c>
      <c r="E163" t="str">
        <v>Moldovan Adrian</v>
      </c>
    </row>
    <row r="164" spans="2:5" x14ac:dyDescent="0.45">
      <c r="B164" t="str">
        <v>Moldovanov Hristian</v>
      </c>
      <c r="C164" t="str">
        <v>Moldovanov Hristian</v>
      </c>
      <c r="D164" t="str">
        <v>Moldovanov Hristian</v>
      </c>
      <c r="E164" t="str">
        <v>Moldovanov Hristian</v>
      </c>
    </row>
    <row r="165" spans="2:5" x14ac:dyDescent="0.45">
      <c r="B165" t="str">
        <v>Motyka Damian</v>
      </c>
      <c r="C165" t="str">
        <v>Motyka Damian</v>
      </c>
      <c r="D165" t="str">
        <v>Motyka Damian</v>
      </c>
      <c r="E165" t="str">
        <v>Motyka Damian</v>
      </c>
    </row>
    <row r="166" spans="2:5" x14ac:dyDescent="0.45">
      <c r="B166" t="str">
        <v>Muc Jerzy</v>
      </c>
      <c r="C166" t="str">
        <v>Muc Jerzy</v>
      </c>
      <c r="D166" t="str">
        <v>Muc Jerzy</v>
      </c>
      <c r="E166" t="str">
        <v>Muc Jerzy</v>
      </c>
    </row>
    <row r="167" spans="2:5" x14ac:dyDescent="0.45">
      <c r="B167" t="str">
        <v>Muszczek Patrycja</v>
      </c>
      <c r="C167" t="str">
        <v>Muszczek Patrycja</v>
      </c>
      <c r="D167" t="str">
        <v>Muszczek Patrycja</v>
      </c>
      <c r="E167" t="str">
        <v>Muszczek Patrycja</v>
      </c>
    </row>
    <row r="168" spans="2:5" x14ac:dyDescent="0.45">
      <c r="B168" t="str">
        <v>Mziray Salimini</v>
      </c>
      <c r="C168" t="str">
        <v>Mziray Salimini</v>
      </c>
      <c r="D168" t="str">
        <v>Mziray Salimini</v>
      </c>
      <c r="E168" t="str">
        <v>Mziray Salimini</v>
      </c>
    </row>
    <row r="169" spans="2:5" x14ac:dyDescent="0.45">
      <c r="B169" t="str">
        <v>na</v>
      </c>
      <c r="C169" t="str">
        <v>na</v>
      </c>
      <c r="D169" t="str">
        <v>na</v>
      </c>
      <c r="E169" t="str">
        <v>na</v>
      </c>
    </row>
    <row r="170" spans="2:5" x14ac:dyDescent="0.45">
      <c r="B170" t="str">
        <v>Nasiadko Waldemar</v>
      </c>
      <c r="C170" t="str">
        <v>Nasiadko Waldemar</v>
      </c>
      <c r="D170" t="str">
        <v>Nasiadko Waldemar</v>
      </c>
      <c r="E170" t="str">
        <v>Nasiadko Waldemar</v>
      </c>
    </row>
    <row r="171" spans="2:5" x14ac:dyDescent="0.45">
      <c r="B171" t="str">
        <v>Nemeti Elisei</v>
      </c>
      <c r="C171" t="str">
        <v>Nemeti Elisei</v>
      </c>
      <c r="D171" t="str">
        <v>Nemeti Elisei</v>
      </c>
      <c r="E171" t="str">
        <v>Nemeti Elisei</v>
      </c>
    </row>
    <row r="172" spans="2:5" x14ac:dyDescent="0.45">
      <c r="B172" t="str">
        <v>Nilsson Jonas Sven Roger</v>
      </c>
      <c r="C172" t="str">
        <v>Nilsson Jonas Sven Roger</v>
      </c>
      <c r="D172" t="str">
        <v>Nilsson Jonas Sven Roger</v>
      </c>
      <c r="E172" t="str">
        <v>Nilsson Jonas Sven Roger</v>
      </c>
    </row>
    <row r="173" spans="2:5" x14ac:dyDescent="0.45">
      <c r="B173" t="str">
        <v>Nowak Julia</v>
      </c>
      <c r="C173" t="str">
        <v>Nowak Julia</v>
      </c>
      <c r="D173" t="str">
        <v>Nowak Julia</v>
      </c>
      <c r="E173" t="str">
        <v>Nowak Julia</v>
      </c>
    </row>
    <row r="174" spans="2:5" x14ac:dyDescent="0.45">
      <c r="B174" t="str">
        <v>Nowakowski Lukasz</v>
      </c>
      <c r="C174" t="str">
        <v>Nowakowski Lukasz</v>
      </c>
      <c r="D174" t="str">
        <v>Nowakowski Lukasz</v>
      </c>
      <c r="E174" t="str">
        <v>Nowakowski Lukasz</v>
      </c>
    </row>
    <row r="175" spans="2:5" x14ac:dyDescent="0.45">
      <c r="B175" t="str">
        <v>Obaciu Andrei</v>
      </c>
      <c r="C175" t="str">
        <v>Obaciu Andrei</v>
      </c>
      <c r="D175" t="str">
        <v>Obaciu Andrei</v>
      </c>
      <c r="E175" t="str">
        <v>Obaciu Andrei</v>
      </c>
    </row>
    <row r="176" spans="2:5" x14ac:dyDescent="0.45">
      <c r="B176" t="str">
        <v>Ogiela Patrycja</v>
      </c>
      <c r="C176" t="str">
        <v>Ogiela Patrycja</v>
      </c>
      <c r="D176" t="str">
        <v>Ogiela Patrycja</v>
      </c>
      <c r="E176" t="str">
        <v>Ogiela Patrycja</v>
      </c>
    </row>
    <row r="177" spans="2:5" x14ac:dyDescent="0.45">
      <c r="B177" t="str">
        <v>Oleksak Miroslaw</v>
      </c>
      <c r="C177" t="str">
        <v>Oleksak Miroslaw</v>
      </c>
      <c r="D177" t="str">
        <v>Oleksak Miroslaw</v>
      </c>
      <c r="E177" t="str">
        <v>Oleksak Miroslaw</v>
      </c>
    </row>
    <row r="178" spans="2:5" x14ac:dyDescent="0.45">
      <c r="B178" t="str">
        <v>Oleksy Izabela</v>
      </c>
      <c r="C178" t="str">
        <v>Oleksy Izabela</v>
      </c>
      <c r="D178" t="str">
        <v>Oleksy Izabela</v>
      </c>
      <c r="E178" t="str">
        <v>Oleksy Izabela</v>
      </c>
    </row>
    <row r="179" spans="2:5" x14ac:dyDescent="0.45">
      <c r="B179" t="str">
        <v>Osik Rafal</v>
      </c>
      <c r="C179" t="str">
        <v>Osik Rafal</v>
      </c>
      <c r="D179" t="str">
        <v>Osik Rafal</v>
      </c>
      <c r="E179" t="str">
        <v>Osik Rafal</v>
      </c>
    </row>
    <row r="180" spans="2:5" x14ac:dyDescent="0.45">
      <c r="B180" t="str">
        <v>Owczarek-Wawrzyniak Sandra</v>
      </c>
      <c r="C180" t="str">
        <v>Owczarek-Wawrzyniak Sandra</v>
      </c>
      <c r="D180" t="str">
        <v>Owczarek-Wawrzyniak Sandra</v>
      </c>
      <c r="E180" t="str">
        <v>Owczarek-Wawrzyniak Sandra</v>
      </c>
    </row>
    <row r="181" spans="2:5" x14ac:dyDescent="0.45">
      <c r="B181" t="str">
        <v>Pacholik Robert</v>
      </c>
      <c r="C181" t="str">
        <v>Pacholik Robert</v>
      </c>
      <c r="D181" t="str">
        <v>Pacholik Robert</v>
      </c>
      <c r="E181" t="str">
        <v>Pacholik Robert</v>
      </c>
    </row>
    <row r="182" spans="2:5" x14ac:dyDescent="0.45">
      <c r="B182" t="str">
        <v>Pandaru Marius</v>
      </c>
      <c r="C182" t="str">
        <v>Pandaru Marius</v>
      </c>
      <c r="D182" t="str">
        <v>Pandaru Marius</v>
      </c>
      <c r="E182" t="str">
        <v>Pandaru Marius</v>
      </c>
    </row>
    <row r="183" spans="2:5" x14ac:dyDescent="0.45">
      <c r="B183" t="str">
        <v>Pasiali Krystina</v>
      </c>
      <c r="C183" t="str">
        <v>Pasiali Krystina</v>
      </c>
      <c r="D183" t="str">
        <v>Pasiali Krystina</v>
      </c>
      <c r="E183" t="str">
        <v>Pasiali Krystina</v>
      </c>
    </row>
    <row r="184" spans="2:5" x14ac:dyDescent="0.45">
      <c r="B184" t="str">
        <v>Pasiali Krystyna</v>
      </c>
      <c r="C184" t="str">
        <v>Pasiali Krystyna</v>
      </c>
      <c r="D184" t="str">
        <v>Pasiali Krystyna</v>
      </c>
      <c r="E184" t="str">
        <v>Pasiali Krystyna</v>
      </c>
    </row>
    <row r="185" spans="2:5" x14ac:dyDescent="0.45">
      <c r="B185" t="str">
        <v>Pasieka Malgorzata</v>
      </c>
      <c r="C185" t="str">
        <v>Pasieka Malgorzata</v>
      </c>
      <c r="D185" t="str">
        <v>Pasieka Malgorzata</v>
      </c>
      <c r="E185" t="str">
        <v>Pasieka Malgorzata</v>
      </c>
    </row>
    <row r="186" spans="2:5" x14ac:dyDescent="0.45">
      <c r="B186" t="str">
        <v>Patap Vlad</v>
      </c>
      <c r="C186" t="str">
        <v>Patap Vlad</v>
      </c>
      <c r="D186" t="str">
        <v>Patap Vlad</v>
      </c>
      <c r="E186" t="str">
        <v>Patap Vlad</v>
      </c>
    </row>
    <row r="187" spans="2:5" x14ac:dyDescent="0.45">
      <c r="B187" t="str">
        <v>Peixoto Mathew</v>
      </c>
      <c r="C187" t="str">
        <v>Peixoto Mathew</v>
      </c>
      <c r="D187" t="str">
        <v>Peixoto Mathew</v>
      </c>
      <c r="E187" t="str">
        <v>Peixoto Mathew</v>
      </c>
    </row>
    <row r="188" spans="2:5" x14ac:dyDescent="0.45">
      <c r="B188" t="str">
        <v>Perczyk Justyna</v>
      </c>
      <c r="C188" t="str">
        <v>Perczyk Justyna</v>
      </c>
      <c r="D188" t="str">
        <v>Perczyk Justyna</v>
      </c>
      <c r="E188" t="str">
        <v>Perczyk Justyna</v>
      </c>
    </row>
    <row r="189" spans="2:5" x14ac:dyDescent="0.45">
      <c r="B189" t="str">
        <v>Pereira Veliston</v>
      </c>
      <c r="C189" t="str">
        <v>Pereira Veliston</v>
      </c>
      <c r="D189" t="str">
        <v>Pereira Veliston</v>
      </c>
      <c r="E189" t="str">
        <v>Pereira Veliston</v>
      </c>
    </row>
    <row r="190" spans="2:5" x14ac:dyDescent="0.45">
      <c r="B190" t="str">
        <v xml:space="preserve">Petrachiuta  David </v>
      </c>
      <c r="C190" t="str">
        <v xml:space="preserve">Petrachiuta  David </v>
      </c>
      <c r="D190" t="str">
        <v xml:space="preserve">Petrachiuta  David </v>
      </c>
      <c r="E190" t="str">
        <v xml:space="preserve">Petrachiuta  David </v>
      </c>
    </row>
    <row r="191" spans="2:5" x14ac:dyDescent="0.45">
      <c r="B191" t="str">
        <v>Piksa Sandra</v>
      </c>
      <c r="C191" t="str">
        <v>Piksa Sandra</v>
      </c>
      <c r="D191" t="str">
        <v>Piksa Sandra</v>
      </c>
      <c r="E191" t="str">
        <v>Piksa Sandra</v>
      </c>
    </row>
    <row r="192" spans="2:5" x14ac:dyDescent="0.45">
      <c r="B192" t="str">
        <v>Pikta Daniel</v>
      </c>
      <c r="C192" t="str">
        <v>Pikta Daniel</v>
      </c>
      <c r="D192" t="str">
        <v>Pikta Daniel</v>
      </c>
      <c r="E192" t="str">
        <v>Pikta Daniel</v>
      </c>
    </row>
    <row r="193" spans="2:5" x14ac:dyDescent="0.45">
      <c r="B193" t="str">
        <v>Pires Alves David Alexandre</v>
      </c>
      <c r="C193" t="str">
        <v>Pires Alves David Alexandre</v>
      </c>
      <c r="D193" t="str">
        <v>Pires Alves David Alexandre</v>
      </c>
      <c r="E193" t="str">
        <v>Pires Alves David Alexandre</v>
      </c>
    </row>
    <row r="194" spans="2:5" x14ac:dyDescent="0.45">
      <c r="B194" t="str">
        <v>Pluta Beata</v>
      </c>
      <c r="C194" t="str">
        <v>Pluta Beata</v>
      </c>
      <c r="D194" t="str">
        <v>Pluta Beata</v>
      </c>
      <c r="E194" t="str">
        <v>Pluta Beata</v>
      </c>
    </row>
    <row r="195" spans="2:5" x14ac:dyDescent="0.45">
      <c r="B195" t="str">
        <v>Podlasin  Martin</v>
      </c>
      <c r="C195" t="str">
        <v>Podlasin  Martin</v>
      </c>
      <c r="D195" t="str">
        <v>Podlasin  Martin</v>
      </c>
      <c r="E195" t="str">
        <v>Podlasin  Martin</v>
      </c>
    </row>
    <row r="196" spans="2:5" x14ac:dyDescent="0.45">
      <c r="B196" t="str">
        <v>Podlasin Martin</v>
      </c>
      <c r="C196" t="str">
        <v>Podlasin Martin</v>
      </c>
      <c r="D196" t="str">
        <v>Podlasin Martin</v>
      </c>
      <c r="E196" t="str">
        <v>Podlasin Martin</v>
      </c>
    </row>
    <row r="197" spans="2:5" x14ac:dyDescent="0.45">
      <c r="B197" t="str">
        <v>Podstavek Jakub</v>
      </c>
      <c r="C197" t="str">
        <v>Podstavek Jakub</v>
      </c>
      <c r="D197" t="str">
        <v>Podstavek Jakub</v>
      </c>
      <c r="E197" t="str">
        <v>Podstavek Jakub</v>
      </c>
    </row>
    <row r="198" spans="2:5" x14ac:dyDescent="0.45">
      <c r="B198" t="str">
        <v>Pokrajac Sasa</v>
      </c>
      <c r="C198" t="str">
        <v>Pokrajac Sasa</v>
      </c>
      <c r="D198" t="str">
        <v>Pokrajac Sasa</v>
      </c>
      <c r="E198" t="str">
        <v>Pokrajac Sasa</v>
      </c>
    </row>
    <row r="199" spans="2:5" x14ac:dyDescent="0.45">
      <c r="B199" t="str">
        <v>Polanski Krzysztof</v>
      </c>
      <c r="C199" t="str">
        <v>Polanski Krzysztof</v>
      </c>
      <c r="D199" t="str">
        <v>Polanski Krzysztof</v>
      </c>
      <c r="E199" t="str">
        <v>Polanski Krzysztof</v>
      </c>
    </row>
    <row r="200" spans="2:5" x14ac:dyDescent="0.45">
      <c r="B200" t="str">
        <v>Poplonski Tomasz</v>
      </c>
      <c r="C200" t="str">
        <v>Poplonski Tomasz</v>
      </c>
      <c r="D200" t="str">
        <v>Poplonski Tomasz</v>
      </c>
      <c r="E200" t="str">
        <v>Poplonski Tomasz</v>
      </c>
    </row>
    <row r="201" spans="2:5" x14ac:dyDescent="0.45">
      <c r="B201" t="str">
        <v>Potapski Grzegorz</v>
      </c>
      <c r="C201" t="str">
        <v>Potapski Grzegorz</v>
      </c>
      <c r="D201" t="str">
        <v>Potapski Grzegorz</v>
      </c>
      <c r="E201" t="str">
        <v>Potapski Grzegorz</v>
      </c>
    </row>
    <row r="202" spans="2:5" x14ac:dyDescent="0.45">
      <c r="B202" t="str">
        <v>Proschl Lukas</v>
      </c>
      <c r="C202" t="str">
        <v>Proschl Lukas</v>
      </c>
      <c r="D202" t="str">
        <v>Proschl Lukas</v>
      </c>
      <c r="E202" t="str">
        <v>Proschl Lukas</v>
      </c>
    </row>
    <row r="203" spans="2:5" x14ac:dyDescent="0.45">
      <c r="B203" t="str">
        <v>Przybyszewska Elzbieta</v>
      </c>
      <c r="C203" t="str">
        <v>Przybyszewska Elzbieta</v>
      </c>
      <c r="D203" t="str">
        <v>Przybyszewska Elzbieta</v>
      </c>
      <c r="E203" t="str">
        <v>Przybyszewska Elzbieta</v>
      </c>
    </row>
    <row r="204" spans="2:5" x14ac:dyDescent="0.45">
      <c r="B204" t="str">
        <v>Przydatek Renata</v>
      </c>
      <c r="C204" t="str">
        <v>Przydatek Renata</v>
      </c>
      <c r="D204" t="str">
        <v>Przydatek Renata</v>
      </c>
      <c r="E204" t="str">
        <v>Przydatek Renata</v>
      </c>
    </row>
    <row r="205" spans="2:5" x14ac:dyDescent="0.45">
      <c r="B205" t="str">
        <v>Pyc Damian</v>
      </c>
      <c r="C205" t="str">
        <v>Pyc Damian</v>
      </c>
      <c r="D205" t="str">
        <v>Pyc Damian</v>
      </c>
      <c r="E205" t="str">
        <v>Pyc Damian</v>
      </c>
    </row>
    <row r="206" spans="2:5" x14ac:dyDescent="0.45">
      <c r="B206" t="str">
        <v>Pyttel Dawid</v>
      </c>
      <c r="C206" t="str">
        <v>Pyttel Dawid</v>
      </c>
      <c r="D206" t="str">
        <v>Pyttel Dawid</v>
      </c>
      <c r="E206" t="str">
        <v>Pyttel Dawid</v>
      </c>
    </row>
    <row r="207" spans="2:5" x14ac:dyDescent="0.45">
      <c r="B207" t="str">
        <v>Radu Denisa</v>
      </c>
      <c r="C207" t="str">
        <v>Radu Denisa</v>
      </c>
      <c r="D207" t="str">
        <v>Radu Denisa</v>
      </c>
      <c r="E207" t="str">
        <v>Radu Denisa</v>
      </c>
    </row>
    <row r="208" spans="2:5" x14ac:dyDescent="0.45">
      <c r="B208" t="str">
        <v>Raduceanu Razvan</v>
      </c>
      <c r="C208" t="str">
        <v>Raduceanu Razvan</v>
      </c>
      <c r="D208" t="str">
        <v>Raduceanu Razvan</v>
      </c>
      <c r="E208" t="str">
        <v>Raduceanu Razvan</v>
      </c>
    </row>
    <row r="209" spans="2:5" x14ac:dyDescent="0.45">
      <c r="B209" t="str">
        <v>Raduszewski Marcin</v>
      </c>
      <c r="C209" t="str">
        <v>Raduszewski Marcin</v>
      </c>
      <c r="D209" t="str">
        <v>Raduszewski Marcin</v>
      </c>
      <c r="E209" t="str">
        <v>Raduszewski Marcin</v>
      </c>
    </row>
    <row r="210" spans="2:5" x14ac:dyDescent="0.45">
      <c r="B210" t="str">
        <v>Recka Anna</v>
      </c>
      <c r="C210" t="str">
        <v>Recka Anna</v>
      </c>
      <c r="D210" t="str">
        <v>Recka Anna</v>
      </c>
      <c r="E210" t="str">
        <v>Recka Anna</v>
      </c>
    </row>
    <row r="211" spans="2:5" x14ac:dyDescent="0.45">
      <c r="B211" t="str">
        <v>Robakowski Przemyslaw</v>
      </c>
      <c r="C211" t="str">
        <v>Robakowski Przemyslaw</v>
      </c>
      <c r="D211" t="str">
        <v>Robakowski Przemyslaw</v>
      </c>
      <c r="E211" t="str">
        <v>Robakowski Przemyslaw</v>
      </c>
    </row>
    <row r="212" spans="2:5" x14ac:dyDescent="0.45">
      <c r="B212" t="str">
        <v>Rogalska Agnieszka</v>
      </c>
      <c r="C212" t="str">
        <v>Rogalska Agnieszka</v>
      </c>
      <c r="D212" t="str">
        <v>Rogalska Agnieszka</v>
      </c>
      <c r="E212" t="str">
        <v>Rogalska Agnieszka</v>
      </c>
    </row>
    <row r="213" spans="2:5" x14ac:dyDescent="0.45">
      <c r="B213" t="str">
        <v>Roman Patrik</v>
      </c>
      <c r="C213" t="str">
        <v>Roman Patrik</v>
      </c>
      <c r="D213" t="str">
        <v>Roman Patrik</v>
      </c>
      <c r="E213" t="str">
        <v>Roman Patrik</v>
      </c>
    </row>
    <row r="214" spans="2:5" x14ac:dyDescent="0.45">
      <c r="B214" t="str">
        <v>Rusnik Edward</v>
      </c>
      <c r="C214" t="str">
        <v>Rusnik Edward</v>
      </c>
      <c r="D214" t="str">
        <v>Rusnik Edward</v>
      </c>
      <c r="E214" t="str">
        <v>Rusnik Edward</v>
      </c>
    </row>
    <row r="215" spans="2:5" x14ac:dyDescent="0.45">
      <c r="B215" t="str">
        <v>Ruszkowska Anna Magdalena</v>
      </c>
      <c r="C215" t="str">
        <v>Ruszkowska Anna Magdalena</v>
      </c>
      <c r="D215" t="str">
        <v>Ruszkowska Anna Magdalena</v>
      </c>
      <c r="E215" t="str">
        <v>Ruszkowska Anna Magdalena</v>
      </c>
    </row>
    <row r="216" spans="2:5" x14ac:dyDescent="0.45">
      <c r="B216" t="str">
        <v>Rychlik Julia</v>
      </c>
      <c r="C216" t="str">
        <v>Rychlik Julia</v>
      </c>
      <c r="D216" t="str">
        <v>Rychlik Julia</v>
      </c>
      <c r="E216" t="str">
        <v>Rychlik Julia</v>
      </c>
    </row>
    <row r="217" spans="2:5" x14ac:dyDescent="0.45">
      <c r="B217" t="str">
        <v>Rydzewski Patryk</v>
      </c>
      <c r="C217" t="str">
        <v>Rydzewski Patryk</v>
      </c>
      <c r="D217" t="str">
        <v>Rydzewski Patryk</v>
      </c>
      <c r="E217" t="str">
        <v>Rydzewski Patryk</v>
      </c>
    </row>
    <row r="218" spans="2:5" x14ac:dyDescent="0.45">
      <c r="B218" t="str">
        <v>Sapa Daniel</v>
      </c>
      <c r="C218" t="str">
        <v>Sapa Daniel</v>
      </c>
      <c r="D218" t="str">
        <v>Sapa Daniel</v>
      </c>
      <c r="E218" t="str">
        <v>Sapa Daniel</v>
      </c>
    </row>
    <row r="219" spans="2:5" x14ac:dyDescent="0.45">
      <c r="B219" t="str">
        <v>Savicius Dominykas</v>
      </c>
      <c r="C219" t="str">
        <v>Savicius Dominykas</v>
      </c>
      <c r="D219" t="str">
        <v>Savicius Dominykas</v>
      </c>
      <c r="E219" t="str">
        <v>Savicius Dominykas</v>
      </c>
    </row>
    <row r="220" spans="2:5" x14ac:dyDescent="0.45">
      <c r="B220" t="str">
        <v>Seciu Marius</v>
      </c>
      <c r="C220" t="str">
        <v>Seciu Marius</v>
      </c>
      <c r="D220" t="str">
        <v>Seciu Marius</v>
      </c>
      <c r="E220" t="str">
        <v>Seciu Marius</v>
      </c>
    </row>
    <row r="221" spans="2:5" x14ac:dyDescent="0.45">
      <c r="B221" t="str">
        <v>Skorczewski Dawid</v>
      </c>
      <c r="C221" t="str">
        <v>Skorczewski Dawid</v>
      </c>
      <c r="D221" t="str">
        <v>Skorczewski Dawid</v>
      </c>
      <c r="E221" t="str">
        <v>Skorczewski Dawid</v>
      </c>
    </row>
    <row r="222" spans="2:5" x14ac:dyDescent="0.45">
      <c r="B222" t="str">
        <v>Skrzypczak Kewin</v>
      </c>
      <c r="C222" t="str">
        <v>Skrzypczak Kewin</v>
      </c>
      <c r="D222" t="str">
        <v>Skrzypczak Kewin</v>
      </c>
      <c r="E222" t="str">
        <v>Skrzypczak Kewin</v>
      </c>
    </row>
    <row r="223" spans="2:5" x14ac:dyDescent="0.45">
      <c r="B223" t="str">
        <v>Skrzypiec Kamil</v>
      </c>
      <c r="C223" t="str">
        <v>Skrzypiec Kamil</v>
      </c>
      <c r="D223" t="str">
        <v>Skrzypiec Kamil</v>
      </c>
      <c r="E223" t="str">
        <v>Skrzypiec Kamil</v>
      </c>
    </row>
    <row r="224" spans="2:5" x14ac:dyDescent="0.45">
      <c r="B224" t="str">
        <v>Slawik Karolina</v>
      </c>
      <c r="C224" t="str">
        <v>Slawik Karolina</v>
      </c>
      <c r="D224" t="str">
        <v>Slawik Karolina</v>
      </c>
      <c r="E224" t="str">
        <v>Slawik Karolina</v>
      </c>
    </row>
    <row r="225" spans="2:5" x14ac:dyDescent="0.45">
      <c r="B225" t="str">
        <v>Slepcik Ernesto</v>
      </c>
      <c r="C225" t="str">
        <v>Slepcik Ernesto</v>
      </c>
      <c r="D225" t="str">
        <v>Slepcik Ernesto</v>
      </c>
      <c r="E225" t="str">
        <v>Slepcik Ernesto</v>
      </c>
    </row>
    <row r="226" spans="2:5" x14ac:dyDescent="0.45">
      <c r="B226" t="str">
        <v>Slosiar Tomas</v>
      </c>
      <c r="C226" t="str">
        <v>Slosiar Tomas</v>
      </c>
      <c r="D226" t="str">
        <v>Slosiar Tomas</v>
      </c>
      <c r="E226" t="str">
        <v>Slosiar Tomas</v>
      </c>
    </row>
    <row r="227" spans="2:5" x14ac:dyDescent="0.45">
      <c r="B227" t="str">
        <v>Smug Piotr</v>
      </c>
      <c r="C227" t="str">
        <v>Smug Piotr</v>
      </c>
      <c r="D227" t="str">
        <v>Smug Piotr</v>
      </c>
      <c r="E227" t="str">
        <v>Smug Piotr</v>
      </c>
    </row>
    <row r="228" spans="2:5" x14ac:dyDescent="0.45">
      <c r="B228" t="str">
        <v>Solomonova Nikola</v>
      </c>
      <c r="C228" t="str">
        <v>Solomonova Nikola</v>
      </c>
      <c r="D228" t="str">
        <v>Solomonova Nikola</v>
      </c>
      <c r="E228" t="str">
        <v>Solomonova Nikola</v>
      </c>
    </row>
    <row r="229" spans="2:5" x14ac:dyDescent="0.45">
      <c r="B229" t="str">
        <v>Sott Michal</v>
      </c>
      <c r="C229" t="str">
        <v>Sott Michal</v>
      </c>
      <c r="D229" t="str">
        <v>Sott Michal</v>
      </c>
      <c r="E229" t="str">
        <v>Sott Michal</v>
      </c>
    </row>
    <row r="230" spans="2:5" x14ac:dyDescent="0.45">
      <c r="B230" t="str">
        <v>Spataru Alexandru</v>
      </c>
      <c r="C230" t="str">
        <v>Spataru Alexandru</v>
      </c>
      <c r="D230" t="str">
        <v>Spataru Alexandru</v>
      </c>
      <c r="E230" t="str">
        <v>Spataru Alexandru</v>
      </c>
    </row>
    <row r="231" spans="2:5" x14ac:dyDescent="0.45">
      <c r="B231" t="str">
        <v>Stanionis Griedrius</v>
      </c>
      <c r="C231" t="str">
        <v>Stanionis Griedrius</v>
      </c>
      <c r="D231" t="str">
        <v>Stanionis Griedrius</v>
      </c>
      <c r="E231" t="str">
        <v>Stanionis Griedrius</v>
      </c>
    </row>
    <row r="232" spans="2:5" x14ac:dyDescent="0.45">
      <c r="B232" t="str">
        <v>Stankiewicz Lucyna</v>
      </c>
      <c r="C232" t="str">
        <v>Stankiewicz Lucyna</v>
      </c>
      <c r="D232" t="str">
        <v>Stankiewicz Lucyna</v>
      </c>
      <c r="E232" t="str">
        <v>Stankiewicz Lucyna</v>
      </c>
    </row>
    <row r="233" spans="2:5" x14ac:dyDescent="0.45">
      <c r="B233" t="str">
        <v>Stefan Jakub</v>
      </c>
      <c r="C233" t="str">
        <v>Stefan Jakub</v>
      </c>
      <c r="D233" t="str">
        <v>Stefan Jakub</v>
      </c>
      <c r="E233" t="str">
        <v>Stefan Jakub</v>
      </c>
    </row>
    <row r="234" spans="2:5" x14ac:dyDescent="0.45">
      <c r="B234" t="str">
        <v>Stencel Katarzyna</v>
      </c>
      <c r="C234" t="str">
        <v>Stencel Katarzyna</v>
      </c>
      <c r="D234" t="str">
        <v>Stencel Katarzyna</v>
      </c>
      <c r="E234" t="str">
        <v>Stencel Katarzyna</v>
      </c>
    </row>
    <row r="235" spans="2:5" x14ac:dyDescent="0.45">
      <c r="B235" t="str">
        <v>Stepien Szczepan</v>
      </c>
      <c r="C235" t="str">
        <v>Stepien Szczepan</v>
      </c>
      <c r="D235" t="str">
        <v>Stepien Szczepan</v>
      </c>
      <c r="E235" t="str">
        <v>Stepien Szczepan</v>
      </c>
    </row>
    <row r="236" spans="2:5" x14ac:dyDescent="0.45">
      <c r="B236" t="str">
        <v>Stormowski Blazej Przemyslaw</v>
      </c>
      <c r="C236" t="str">
        <v>Stormowski Blazej Przemyslaw</v>
      </c>
      <c r="D236" t="str">
        <v>Stormowski Blazej Przemyslaw</v>
      </c>
      <c r="E236" t="str">
        <v>Stormowski Blazej Przemyslaw</v>
      </c>
    </row>
    <row r="237" spans="2:5" x14ac:dyDescent="0.45">
      <c r="B237" t="str">
        <v>Strzalek Cezary</v>
      </c>
      <c r="C237" t="str">
        <v>Strzalek Cezary</v>
      </c>
      <c r="D237" t="str">
        <v>Strzalek Cezary</v>
      </c>
      <c r="E237" t="str">
        <v>Strzalek Cezary</v>
      </c>
    </row>
    <row r="238" spans="2:5" x14ac:dyDescent="0.45">
      <c r="B238" t="str">
        <v>Sulewski Konrad</v>
      </c>
      <c r="C238" t="str">
        <v>Sulewski Konrad</v>
      </c>
      <c r="D238" t="str">
        <v>Sulewski Konrad</v>
      </c>
      <c r="E238" t="str">
        <v>Sulewski Konrad</v>
      </c>
    </row>
    <row r="239" spans="2:5" x14ac:dyDescent="0.45">
      <c r="B239" t="str">
        <v>Szpakowski Dawid</v>
      </c>
      <c r="C239" t="str">
        <v>Szpakowski Dawid</v>
      </c>
      <c r="D239" t="str">
        <v>Szpakowski Dawid</v>
      </c>
      <c r="E239" t="str">
        <v>Szpakowski Dawid</v>
      </c>
    </row>
    <row r="240" spans="2:5" x14ac:dyDescent="0.45">
      <c r="B240" t="str">
        <v>Sztabinska Anna</v>
      </c>
      <c r="C240" t="str">
        <v>Sztabinska Anna</v>
      </c>
      <c r="D240" t="str">
        <v>Sztabinska Anna</v>
      </c>
      <c r="E240" t="str">
        <v>Sztabinska Anna</v>
      </c>
    </row>
    <row r="241" spans="2:5" x14ac:dyDescent="0.45">
      <c r="B241" t="str">
        <v>Szulewska Dorota</v>
      </c>
      <c r="C241" t="str">
        <v>Szulewska Dorota</v>
      </c>
      <c r="D241" t="str">
        <v>Szulewska Dorota</v>
      </c>
      <c r="E241" t="str">
        <v>Szulewska Dorota</v>
      </c>
    </row>
    <row r="242" spans="2:5" x14ac:dyDescent="0.45">
      <c r="B242" t="str">
        <v>Tamosiunas Kipras</v>
      </c>
      <c r="C242" t="str">
        <v>Tamosiunas Kipras</v>
      </c>
      <c r="D242" t="str">
        <v>Tamosiunas Kipras</v>
      </c>
      <c r="E242" t="str">
        <v>Tamosiunas Kipras</v>
      </c>
    </row>
    <row r="243" spans="2:5" x14ac:dyDescent="0.45">
      <c r="B243" t="str">
        <v>Tanase Boris Andrei</v>
      </c>
      <c r="C243" t="str">
        <v>Tanase Boris Andrei</v>
      </c>
      <c r="D243" t="str">
        <v>Tanase Boris Andrei</v>
      </c>
      <c r="E243" t="str">
        <v>Tanase Boris Andrei</v>
      </c>
    </row>
    <row r="244" spans="2:5" x14ac:dyDescent="0.45">
      <c r="B244" t="str">
        <v xml:space="preserve">Tanase Ionut-Gabriel </v>
      </c>
      <c r="C244" t="str">
        <v xml:space="preserve">Tanase Ionut-Gabriel </v>
      </c>
      <c r="D244" t="str">
        <v xml:space="preserve">Tanase Ionut-Gabriel </v>
      </c>
      <c r="E244" t="str">
        <v xml:space="preserve">Tanase Ionut-Gabriel </v>
      </c>
    </row>
    <row r="245" spans="2:5" x14ac:dyDescent="0.45">
      <c r="B245" t="str">
        <v>Tekiela  Natalia</v>
      </c>
      <c r="C245" t="str">
        <v>Tekiela  Natalia</v>
      </c>
      <c r="D245" t="str">
        <v>Tekiela  Natalia</v>
      </c>
      <c r="E245" t="str">
        <v>Tekiela  Natalia</v>
      </c>
    </row>
    <row r="246" spans="2:5" x14ac:dyDescent="0.45">
      <c r="B246" t="str">
        <v>Toana Ionel</v>
      </c>
      <c r="C246" t="str">
        <v>Toana Ionel</v>
      </c>
      <c r="D246" t="str">
        <v>Toana Ionel</v>
      </c>
      <c r="E246" t="str">
        <v>Toana Ionel</v>
      </c>
    </row>
    <row r="247" spans="2:5" x14ac:dyDescent="0.45">
      <c r="B247" t="str">
        <v>Tol Stefan Bogdan</v>
      </c>
      <c r="C247" t="str">
        <v>Tol Stefan Bogdan</v>
      </c>
      <c r="D247" t="str">
        <v>Tol Stefan Bogdan</v>
      </c>
      <c r="E247" t="str">
        <v>Tol Stefan Bogdan</v>
      </c>
    </row>
    <row r="248" spans="2:5" x14ac:dyDescent="0.45">
      <c r="B248" t="str">
        <v>Tranevicius Martynas</v>
      </c>
      <c r="C248" t="str">
        <v>Tranevicius Martynas</v>
      </c>
      <c r="D248" t="str">
        <v>Tranevicius Martynas</v>
      </c>
      <c r="E248" t="str">
        <v>Tranevicius Martynas</v>
      </c>
    </row>
    <row r="249" spans="2:5" x14ac:dyDescent="0.45">
      <c r="B249" t="str">
        <v>Trumpis Haris</v>
      </c>
      <c r="C249" t="str">
        <v>Trumpis Haris</v>
      </c>
      <c r="D249" t="str">
        <v>Trumpis Haris</v>
      </c>
      <c r="E249" t="str">
        <v>Trumpis Haris</v>
      </c>
    </row>
    <row r="250" spans="2:5" x14ac:dyDescent="0.45">
      <c r="B250" t="str">
        <v>Ungureanu Florica</v>
      </c>
      <c r="C250" t="str">
        <v>Ungureanu Florica</v>
      </c>
      <c r="D250" t="str">
        <v>Ungureanu Florica</v>
      </c>
      <c r="E250" t="str">
        <v>Ungureanu Florica</v>
      </c>
    </row>
    <row r="251" spans="2:5" x14ac:dyDescent="0.45">
      <c r="B251" t="str">
        <v>Ungureanu Lenuta</v>
      </c>
      <c r="C251" t="str">
        <v>Ungureanu Lenuta</v>
      </c>
      <c r="D251" t="str">
        <v>Ungureanu Lenuta</v>
      </c>
      <c r="E251" t="str">
        <v>Ungureanu Lenuta</v>
      </c>
    </row>
    <row r="252" spans="2:5" x14ac:dyDescent="0.45">
      <c r="B252" t="str">
        <v>Urbanowicz Malgorzata</v>
      </c>
      <c r="C252" t="str">
        <v>Urbanowicz Malgorzata</v>
      </c>
      <c r="D252" t="str">
        <v>Urbanowicz Malgorzata</v>
      </c>
      <c r="E252" t="str">
        <v>Urbanowicz Malgorzata</v>
      </c>
    </row>
    <row r="253" spans="2:5" x14ac:dyDescent="0.45">
      <c r="B253" t="str">
        <v>Ustrzynski Jakub</v>
      </c>
      <c r="C253" t="str">
        <v>Ustrzynski Jakub</v>
      </c>
      <c r="D253" t="str">
        <v>Ustrzynski Jakub</v>
      </c>
      <c r="E253" t="str">
        <v>Ustrzynski Jakub</v>
      </c>
    </row>
    <row r="254" spans="2:5" x14ac:dyDescent="0.45">
      <c r="B254" t="str">
        <v>Vaivod Gabriel</v>
      </c>
      <c r="C254" t="str">
        <v>Vaivod Gabriel</v>
      </c>
      <c r="D254" t="str">
        <v>Vaivod Gabriel</v>
      </c>
      <c r="E254" t="str">
        <v>Vaivod Gabriel</v>
      </c>
    </row>
    <row r="255" spans="2:5" x14ac:dyDescent="0.45">
      <c r="B255" t="str">
        <v>Valachovic Marek</v>
      </c>
      <c r="C255" t="str">
        <v>Valachovic Marek</v>
      </c>
      <c r="D255" t="str">
        <v>Valachovic Marek</v>
      </c>
      <c r="E255" t="str">
        <v>Valachovic Marek</v>
      </c>
    </row>
    <row r="256" spans="2:5" x14ac:dyDescent="0.45">
      <c r="B256" t="str">
        <v>Vaselis Jonas</v>
      </c>
      <c r="C256" t="str">
        <v>Vaselis Jonas</v>
      </c>
      <c r="D256" t="str">
        <v>Vaselis Jonas</v>
      </c>
      <c r="E256" t="str">
        <v>Vaselis Jonas</v>
      </c>
    </row>
    <row r="257" spans="2:5" x14ac:dyDescent="0.45">
      <c r="B257" t="str">
        <v>Wach Piotr</v>
      </c>
      <c r="C257" t="str">
        <v>Wach Piotr</v>
      </c>
      <c r="D257" t="str">
        <v>Wach Piotr</v>
      </c>
      <c r="E257" t="str">
        <v>Wach Piotr</v>
      </c>
    </row>
    <row r="258" spans="2:5" x14ac:dyDescent="0.45">
      <c r="B258" t="str">
        <v>Wajler Kamila</v>
      </c>
      <c r="C258" t="str">
        <v>Wajler Kamila</v>
      </c>
      <c r="D258" t="str">
        <v>Wajler Kamila</v>
      </c>
      <c r="E258" t="str">
        <v>Wajler Kamila</v>
      </c>
    </row>
    <row r="259" spans="2:5" x14ac:dyDescent="0.45">
      <c r="B259" t="str">
        <v>Wieleba Krystian</v>
      </c>
      <c r="C259" t="str">
        <v>Wieleba Krystian</v>
      </c>
      <c r="D259" t="str">
        <v>Wieleba Krystian</v>
      </c>
      <c r="E259" t="str">
        <v>Wieleba Krystian</v>
      </c>
    </row>
    <row r="260" spans="2:5" x14ac:dyDescent="0.45">
      <c r="B260" t="str">
        <v>Wielgus Mateusz</v>
      </c>
      <c r="C260" t="str">
        <v>Wielgus Mateusz</v>
      </c>
      <c r="D260" t="str">
        <v>Wielgus Mateusz</v>
      </c>
      <c r="E260" t="str">
        <v>Wielgus Mateusz</v>
      </c>
    </row>
    <row r="261" spans="2:5" x14ac:dyDescent="0.45">
      <c r="B261" t="str">
        <v>Wigorenko Marcin</v>
      </c>
      <c r="C261" t="str">
        <v>Wigorenko Marcin</v>
      </c>
      <c r="D261" t="str">
        <v>Wigorenko Marcin</v>
      </c>
      <c r="E261" t="str">
        <v>Wigorenko Marcin</v>
      </c>
    </row>
    <row r="262" spans="2:5" x14ac:dyDescent="0.45">
      <c r="B262" t="str">
        <v>Wiktorowicz Adrian</v>
      </c>
      <c r="C262" t="str">
        <v>Wiktorowicz Adrian</v>
      </c>
      <c r="D262" t="str">
        <v>Wiktorowicz Adrian</v>
      </c>
      <c r="E262" t="str">
        <v>Wiktorowicz Adrian</v>
      </c>
    </row>
    <row r="263" spans="2:5" x14ac:dyDescent="0.45">
      <c r="B263" t="str">
        <v>Wilczak Daniel</v>
      </c>
      <c r="C263" t="str">
        <v>Wilczak Daniel</v>
      </c>
      <c r="D263" t="str">
        <v>Wilczak Daniel</v>
      </c>
      <c r="E263" t="str">
        <v>Wilczak Daniel</v>
      </c>
    </row>
    <row r="264" spans="2:5" x14ac:dyDescent="0.45">
      <c r="B264" t="str">
        <v>Wilk Sebastian</v>
      </c>
      <c r="C264" t="str">
        <v>Wilk Sebastian</v>
      </c>
      <c r="D264" t="str">
        <v>Wilk Sebastian</v>
      </c>
      <c r="E264" t="str">
        <v>Wilk Sebastian</v>
      </c>
    </row>
    <row r="265" spans="2:5" x14ac:dyDescent="0.45">
      <c r="B265" t="str">
        <v>Wojdylo Grzegorz</v>
      </c>
      <c r="C265" t="str">
        <v>Wojdylo Grzegorz</v>
      </c>
      <c r="D265" t="str">
        <v>Wojdylo Grzegorz</v>
      </c>
      <c r="E265" t="str">
        <v>Wojdylo Grzegorz</v>
      </c>
    </row>
    <row r="266" spans="2:5" x14ac:dyDescent="0.45">
      <c r="B266" t="str">
        <v>Wolanin Maciej</v>
      </c>
      <c r="C266" t="str">
        <v>Wolanin Maciej</v>
      </c>
      <c r="D266" t="str">
        <v>Wolanin Maciej</v>
      </c>
      <c r="E266" t="str">
        <v>Wolanin Maciej</v>
      </c>
    </row>
    <row r="267" spans="2:5" x14ac:dyDescent="0.45">
      <c r="B267" t="str">
        <v>Wypych Piotr</v>
      </c>
      <c r="C267" t="str">
        <v>Wypych Piotr</v>
      </c>
      <c r="D267" t="str">
        <v>Wypych Piotr</v>
      </c>
      <c r="E267" t="str">
        <v>Wypych Piotr</v>
      </c>
    </row>
    <row r="268" spans="2:5" x14ac:dyDescent="0.45">
      <c r="B268" t="str">
        <v>Yordanov Venelin</v>
      </c>
      <c r="C268" t="str">
        <v>Yordanov Venelin</v>
      </c>
      <c r="D268" t="str">
        <v>Yordanov Venelin</v>
      </c>
      <c r="E268" t="str">
        <v>Yordanov Venelin</v>
      </c>
    </row>
    <row r="269" spans="2:5" x14ac:dyDescent="0.45">
      <c r="B269" t="str">
        <v>Zaremba Przemyslaw</v>
      </c>
      <c r="C269" t="str">
        <v>Zaremba Przemyslaw</v>
      </c>
      <c r="D269" t="str">
        <v>Zaremba Przemyslaw</v>
      </c>
      <c r="E269" t="str">
        <v>Zaremba Przemyslaw</v>
      </c>
    </row>
    <row r="270" spans="2:5" x14ac:dyDescent="0.45">
      <c r="B270" t="str">
        <v>Zieba Tomasz</v>
      </c>
      <c r="C270" t="str">
        <v>Zieba Tomasz</v>
      </c>
      <c r="D270" t="str">
        <v>Zieba Tomasz</v>
      </c>
      <c r="E270" t="str">
        <v>Zieba Tomasz</v>
      </c>
    </row>
    <row r="271" spans="2:5" x14ac:dyDescent="0.45">
      <c r="B271" t="str">
        <v>Ziolkowska Agnieszka</v>
      </c>
      <c r="C271" t="str">
        <v>Ziolkowska Agnieszka</v>
      </c>
      <c r="D271" t="str">
        <v>Ziolkowska Agnieszka</v>
      </c>
      <c r="E271" t="str">
        <v>Ziolkowska Agnieszka</v>
      </c>
    </row>
    <row r="272" spans="2:5" x14ac:dyDescent="0.45">
      <c r="B272" t="str">
        <v>Zmijewska Magdalena</v>
      </c>
      <c r="C272" t="str">
        <v>Zmijewska Magdalena</v>
      </c>
      <c r="D272" t="str">
        <v>Zmijewska Magdalena</v>
      </c>
      <c r="E272" t="str">
        <v>Zmijewska Magdalena</v>
      </c>
    </row>
    <row r="273" spans="2:5" x14ac:dyDescent="0.45">
      <c r="B273">
        <v>0</v>
      </c>
      <c r="C273">
        <v>0</v>
      </c>
      <c r="D273">
        <v>0</v>
      </c>
      <c r="E27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6ae733a81a4622821f10ed570098e43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fd7d0a357f092945b93f227403c007b5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F53B45-88B1-42BC-A5CE-8911B4F78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378185-D265-4151-9F56-1469563EF01F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customXml/itemProps3.xml><?xml version="1.0" encoding="utf-8"?>
<ds:datastoreItem xmlns:ds="http://schemas.openxmlformats.org/officeDocument/2006/customXml" ds:itemID="{FA54F954-12F4-45C7-8E74-E852BBD1BC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names_per_doc</vt:lpstr>
      <vt:lpstr>kloklijsten</vt:lpstr>
      <vt:lpstr>unique_names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Mook</dc:creator>
  <cp:lastModifiedBy>Tom Beckers</cp:lastModifiedBy>
  <dcterms:created xsi:type="dcterms:W3CDTF">2025-01-20T11:01:47Z</dcterms:created>
  <dcterms:modified xsi:type="dcterms:W3CDTF">2026-02-12T14:18:08Z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  <property fmtid="{D5CDD505-2E9C-101B-9397-08002B2CF9AE}" pid="3" name="MediaServiceImageTags">
    <vt:lpwstr/>
  </property>
</Properties>
</file>