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8920" windowHeight="13875"/>
  </bookViews>
  <sheets>
    <sheet name="statistics" sheetId="2" r:id="rId1"/>
    <sheet name="homework" sheetId="3" r:id="rId2"/>
  </sheets>
  <calcPr calcId="152511"/>
</workbook>
</file>

<file path=xl/calcChain.xml><?xml version="1.0" encoding="utf-8"?>
<calcChain xmlns="http://schemas.openxmlformats.org/spreadsheetml/2006/main">
  <c r="C25" i="2" l="1"/>
  <c r="D25" i="2"/>
  <c r="E25" i="2"/>
  <c r="F25" i="2"/>
  <c r="G25" i="2"/>
  <c r="H25" i="2"/>
  <c r="I25" i="2"/>
  <c r="F27" i="2" l="1"/>
  <c r="G27" i="2"/>
  <c r="H27" i="2"/>
  <c r="I27" i="2"/>
  <c r="B25" i="2" l="1"/>
  <c r="C27" i="2" l="1"/>
  <c r="E27" i="2"/>
  <c r="D27" i="2"/>
  <c r="B27" i="2"/>
</calcChain>
</file>

<file path=xl/sharedStrings.xml><?xml version="1.0" encoding="utf-8"?>
<sst xmlns="http://schemas.openxmlformats.org/spreadsheetml/2006/main" count="106" uniqueCount="101">
  <si>
    <t>Yifan</t>
    <phoneticPr fontId="2" type="noConversion"/>
  </si>
  <si>
    <t>Yixuan</t>
    <phoneticPr fontId="2" type="noConversion"/>
  </si>
  <si>
    <t>2020-07-04</t>
    <phoneticPr fontId="2" type="noConversion"/>
  </si>
  <si>
    <t>Natalie</t>
    <phoneticPr fontId="2" type="noConversion"/>
  </si>
  <si>
    <t>Buwei</t>
    <phoneticPr fontId="2" type="noConversion"/>
  </si>
  <si>
    <t>Yinuo</t>
    <phoneticPr fontId="2" type="noConversion"/>
  </si>
  <si>
    <t>2020-07-11</t>
    <phoneticPr fontId="2" type="noConversion"/>
  </si>
  <si>
    <t>Vincent</t>
    <phoneticPr fontId="2" type="noConversion"/>
  </si>
  <si>
    <t>2020-07-25</t>
    <phoneticPr fontId="2" type="noConversion"/>
  </si>
  <si>
    <t>2020-07-18</t>
    <phoneticPr fontId="2" type="noConversion"/>
  </si>
  <si>
    <t>Ruoxi</t>
    <phoneticPr fontId="2" type="noConversion"/>
  </si>
  <si>
    <t>Total</t>
    <phoneticPr fontId="2" type="noConversion"/>
  </si>
  <si>
    <t>Haoxin</t>
    <phoneticPr fontId="2" type="noConversion"/>
  </si>
  <si>
    <t>缺课</t>
  </si>
  <si>
    <t>Vincent = Tianhao</t>
  </si>
  <si>
    <t>Utilised Points</t>
  </si>
  <si>
    <t>Yifan</t>
  </si>
  <si>
    <t>B组礼品是故宫锦色笔记本和扑克牌套装。这本锦色系列石青笔记本的封面出自清宫藏金鱼纹样衣料。大吉扑克牌内印中国传统吉祥图案，非常精美寓意吉祥，特别适合传统节日与家人共同娱乐。</t>
  </si>
  <si>
    <t>A组礼品是北京故宫锦色笔记本和时光之间文件夹套装。这本锦色系列石青笔记本的封面出自王希孟的著名作品千里江山图卷。而时光之间文件夹的灵感则来自故宫博物院藏铜镀金珐琅围屏式钟</t>
  </si>
  <si>
    <t>C组礼品牡丹花蝶纹胶带同样来自故宫博物院。图样取自中国传统十二月花神衣之四月花神衣牡丹花。</t>
  </si>
  <si>
    <t>D组礼品是修正带一支，特点是他比较长，有12米，可以用很长时间。</t>
  </si>
  <si>
    <t>E组礼品是Pentel水笔一支，出水流畅颜色鲜艳男女生皆宜。</t>
  </si>
  <si>
    <t>FGH组礼品是ZEBRA限量版荧光记号笔一支，分粗细两个笔头，可爱马卡龙配色。请大家注意，每组礼品是一支笔，领取时请注明要哪个颜色。</t>
  </si>
  <si>
    <t>朕就是这样汉子折扇，雍正御笔，礼盒包装，拿在手中行走江湖，虎虎生风霸气侧漏。</t>
  </si>
  <si>
    <t>Redeemed</t>
  </si>
  <si>
    <t>Net</t>
  </si>
  <si>
    <t>Yixuan</t>
  </si>
  <si>
    <t>Yinuo:紫色</t>
    <phoneticPr fontId="2" type="noConversion"/>
  </si>
  <si>
    <t>Yinuo</t>
    <phoneticPr fontId="2" type="noConversion"/>
  </si>
  <si>
    <t>lesson 20</t>
    <phoneticPr fontId="2" type="noConversion"/>
  </si>
  <si>
    <t>2020-12-05</t>
    <phoneticPr fontId="2" type="noConversion"/>
  </si>
  <si>
    <t xml:space="preserve">topic </t>
    <phoneticPr fontId="2" type="noConversion"/>
  </si>
  <si>
    <t>programming practice: NTUC supermarket</t>
    <phoneticPr fontId="2" type="noConversion"/>
  </si>
  <si>
    <t>time module</t>
    <phoneticPr fontId="2" type="noConversion"/>
  </si>
  <si>
    <t xml:space="preserve">source code </t>
    <phoneticPr fontId="2" type="noConversion"/>
  </si>
  <si>
    <t>python_0032_practice_boolean_operator_nested_if_else_supermarket.py</t>
    <phoneticPr fontId="2" type="noConversion"/>
  </si>
  <si>
    <t>python_1035_time_module_1.py</t>
    <phoneticPr fontId="2" type="noConversion"/>
  </si>
  <si>
    <t>homework</t>
    <phoneticPr fontId="2" type="noConversion"/>
  </si>
  <si>
    <t>1) Mandatory task</t>
    <phoneticPr fontId="2" type="noConversion"/>
  </si>
  <si>
    <t>type and run 1035</t>
    <phoneticPr fontId="2" type="noConversion"/>
  </si>
  <si>
    <t>finish 0032</t>
    <phoneticPr fontId="2" type="noConversion"/>
  </si>
  <si>
    <t>2) Challenging Questions:</t>
    <phoneticPr fontId="2" type="noConversion"/>
  </si>
  <si>
    <t>题目019：一个数如果恰好等于它的因子之和，这个数就称为"完数"。例如6=1＋2＋3.编程找出1000以内的所有完数。</t>
    <phoneticPr fontId="2" type="noConversion"/>
  </si>
  <si>
    <t>lesson 21</t>
    <phoneticPr fontId="2" type="noConversion"/>
  </si>
  <si>
    <t>2020-12-12</t>
    <phoneticPr fontId="2" type="noConversion"/>
  </si>
  <si>
    <t>Naïve Recursive Algorithm</t>
    <phoneticPr fontId="2" type="noConversion"/>
  </si>
  <si>
    <t>Memorized Dynamic Programming Algorithm</t>
    <phoneticPr fontId="2" type="noConversion"/>
  </si>
  <si>
    <t>bottom-up Dynamic Programming Algorithm</t>
    <phoneticPr fontId="2" type="noConversion"/>
  </si>
  <si>
    <t>python_1037_algo_recursion_fibonacci.py</t>
    <phoneticPr fontId="2" type="noConversion"/>
  </si>
  <si>
    <t>python_1038_algo_recursion_fibonacci_memorized_dp.py</t>
    <phoneticPr fontId="2" type="noConversion"/>
  </si>
  <si>
    <t>python_1039_algo_fibonacci_bottom_up_dp.py</t>
    <phoneticPr fontId="2" type="noConversion"/>
  </si>
  <si>
    <t>python_1035_time_module_1.py</t>
    <phoneticPr fontId="2" type="noConversion"/>
  </si>
  <si>
    <t>python_1036_practice_perfect_number_019.py</t>
    <phoneticPr fontId="2" type="noConversion"/>
  </si>
  <si>
    <t>homework</t>
    <phoneticPr fontId="2" type="noConversion"/>
  </si>
  <si>
    <t xml:space="preserve">1) Mandatory task: </t>
    <phoneticPr fontId="2" type="noConversion"/>
  </si>
  <si>
    <t>type and run 1035 / 1037 / 1038 / 1039</t>
    <phoneticPr fontId="2" type="noConversion"/>
  </si>
  <si>
    <t>2) Challenging Question:</t>
    <phoneticPr fontId="2" type="noConversion"/>
  </si>
  <si>
    <t>Tower of Hanoi 1040</t>
    <phoneticPr fontId="2" type="noConversion"/>
  </si>
  <si>
    <t>lesson 22</t>
    <phoneticPr fontId="2" type="noConversion"/>
  </si>
  <si>
    <t>2020-12-19</t>
    <phoneticPr fontId="2" type="noConversion"/>
  </si>
  <si>
    <t>programming practice: Bouncing ball</t>
    <phoneticPr fontId="2" type="noConversion"/>
  </si>
  <si>
    <t>Numpy module</t>
    <phoneticPr fontId="2" type="noConversion"/>
  </si>
  <si>
    <t>source code</t>
    <phoneticPr fontId="2" type="noConversion"/>
  </si>
  <si>
    <t>programming practice: Tower of Hanoi</t>
    <phoneticPr fontId="2" type="noConversion"/>
  </si>
  <si>
    <t>python_1040_practice_algo_recursion_hanoi.py</t>
    <phoneticPr fontId="2" type="noConversion"/>
  </si>
  <si>
    <t>python_1041_practice_020_bouncing_ball.py</t>
    <phoneticPr fontId="2" type="noConversion"/>
  </si>
  <si>
    <t>python_1041_practice_020_bouncing_ball_buwei.py</t>
    <phoneticPr fontId="2" type="noConversion"/>
  </si>
  <si>
    <t>python_1042_numpy_array.py</t>
    <phoneticPr fontId="2" type="noConversion"/>
  </si>
  <si>
    <t>homework</t>
    <phoneticPr fontId="2" type="noConversion"/>
  </si>
  <si>
    <t xml:space="preserve">1) Mandatory task: </t>
    <phoneticPr fontId="2" type="noConversion"/>
  </si>
  <si>
    <t>type and run 1040 / 1041 / 1042</t>
    <phoneticPr fontId="2" type="noConversion"/>
  </si>
  <si>
    <t xml:space="preserve">2) Challenging Question: </t>
    <phoneticPr fontId="2" type="noConversion"/>
  </si>
  <si>
    <t>Number guessing game: 0049</t>
    <phoneticPr fontId="2" type="noConversion"/>
  </si>
  <si>
    <t>2020-12-26</t>
    <phoneticPr fontId="2" type="noConversion"/>
  </si>
  <si>
    <t>J组</t>
    <phoneticPr fontId="2" type="noConversion"/>
  </si>
  <si>
    <t>K组</t>
    <phoneticPr fontId="2" type="noConversion"/>
  </si>
  <si>
    <t>L组</t>
    <phoneticPr fontId="2" type="noConversion"/>
  </si>
  <si>
    <t>Natalie</t>
    <phoneticPr fontId="2" type="noConversion"/>
  </si>
  <si>
    <t>topic</t>
    <phoneticPr fontId="2" type="noConversion"/>
  </si>
  <si>
    <t>Numpy module</t>
    <phoneticPr fontId="2" type="noConversion"/>
  </si>
  <si>
    <t>1/2/3 dimensional array</t>
    <phoneticPr fontId="2" type="noConversion"/>
  </si>
  <si>
    <t xml:space="preserve">matplotlib drawing linear function </t>
    <phoneticPr fontId="2" type="noConversion"/>
  </si>
  <si>
    <t xml:space="preserve">source code </t>
    <phoneticPr fontId="2" type="noConversion"/>
  </si>
  <si>
    <t>python_1042_numpy_array.py</t>
    <phoneticPr fontId="2" type="noConversion"/>
  </si>
  <si>
    <t>python_1043_numpy_arange.py</t>
    <phoneticPr fontId="2" type="noConversion"/>
  </si>
  <si>
    <t>python_1044_numpy_array_math.py</t>
    <phoneticPr fontId="2" type="noConversion"/>
  </si>
  <si>
    <t>python_1056_matplotlib_pyplot_math_linear_function.py</t>
    <phoneticPr fontId="2" type="noConversion"/>
  </si>
  <si>
    <t xml:space="preserve">homework </t>
    <phoneticPr fontId="2" type="noConversion"/>
  </si>
  <si>
    <t xml:space="preserve">1) Mandatory task </t>
    <phoneticPr fontId="2" type="noConversion"/>
  </si>
  <si>
    <t>2) Challenging Question</t>
    <phoneticPr fontId="2" type="noConversion"/>
  </si>
  <si>
    <t>猴子第一天摘下若干个桃子，当即吃了一半，还不瘾，又多吃了一个</t>
    <phoneticPr fontId="2" type="noConversion"/>
  </si>
  <si>
    <t>type and run 1042 / 1043 / 1044 / 1056</t>
    <phoneticPr fontId="2" type="noConversion"/>
  </si>
  <si>
    <t>第二天早上又将剩下的桃子吃掉一半，又多吃了一个。</t>
    <phoneticPr fontId="2" type="noConversion"/>
  </si>
  <si>
    <t>以后每天早上都吃了前一天剩下的一半零一个。</t>
    <phoneticPr fontId="2" type="noConversion"/>
  </si>
  <si>
    <t>求第一天共摘了多少。</t>
    <phoneticPr fontId="2" type="noConversion"/>
  </si>
  <si>
    <t>题目021：猴子吃桃问题</t>
    <phoneticPr fontId="2" type="noConversion"/>
  </si>
  <si>
    <t>到第10天早上想再吃时，见只剩下一个桃子了。</t>
    <phoneticPr fontId="2" type="noConversion"/>
  </si>
  <si>
    <t>题目022：两个乒乓球队进行比赛，各出三人。</t>
  </si>
  <si>
    <t>甲队为a,b,c三人，乙队为x,y,z三人。</t>
  </si>
  <si>
    <t>已抽签决定比赛名单。有人向队员打听比赛的名单。</t>
  </si>
  <si>
    <t>a说他不和x比，c说他不和x,z比，请编程序找出三队赛手的名单。</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</si>
</sst>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10484]yyyy\-mm\-dd;@"/>
    <numFmt numFmtId="177" formatCode="0_);[Red]\(0\)"/>
  </numFmts>
  <fonts count="6">
    <font>
      <sz val="11"/>
      <color theme="1"/>
      <name val="宋体"/>
      <family val="2"/>
      <scheme val="minor"/>
    </font>
    <font>
      <sz val="14"/>
      <color theme="1"/>
      <name val="DengXian"/>
      <family val="3"/>
      <charset val="134"/>
    </font>
    <font>
      <sz val="9"/>
      <name val="宋体"/>
      <family val="3"/>
      <charset val="134"/>
      <scheme val="minor"/>
    </font>
    <font>
      <u/>
      <sz val="11"/>
      <color theme="10"/>
      <name val="宋体"/>
      <family val="2"/>
      <scheme val="minor"/>
    </font>
    <font>
      <u/>
      <sz val="14"/>
      <color theme="10"/>
      <name val="DengXian"/>
      <family val="3"/>
      <charset val="134"/>
    </font>
    <font>
      <sz val="14"/>
      <color theme="1" tint="4.9989318521683403E-2"/>
      <name val="DengXian"/>
      <family val="3"/>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177" fontId="1" fillId="0" borderId="0" xfId="0" applyNumberFormat="1" applyFont="1" applyAlignment="1">
      <alignment horizontal="left" vertical="top"/>
    </xf>
    <xf numFmtId="176" fontId="1" fillId="0" borderId="1" xfId="0" applyNumberFormat="1" applyFont="1" applyBorder="1" applyAlignment="1">
      <alignment horizontal="left" vertical="top"/>
    </xf>
    <xf numFmtId="177" fontId="1" fillId="0" borderId="1" xfId="0" applyNumberFormat="1" applyFont="1" applyBorder="1" applyAlignment="1">
      <alignment horizontal="left" vertical="top"/>
    </xf>
    <xf numFmtId="176" fontId="1" fillId="2" borderId="1" xfId="0" applyNumberFormat="1" applyFont="1" applyFill="1" applyBorder="1" applyAlignment="1">
      <alignment horizontal="left" vertical="top"/>
    </xf>
    <xf numFmtId="177" fontId="1" fillId="2" borderId="1" xfId="0" applyNumberFormat="1" applyFont="1" applyFill="1" applyBorder="1" applyAlignment="1">
      <alignment horizontal="left" vertical="top"/>
    </xf>
    <xf numFmtId="176" fontId="1" fillId="0" borderId="0" xfId="0" applyNumberFormat="1" applyFont="1" applyAlignment="1">
      <alignment horizontal="left" vertical="top"/>
    </xf>
    <xf numFmtId="0" fontId="1" fillId="0" borderId="0" xfId="0" applyFont="1" applyAlignment="1">
      <alignment horizontal="left" vertical="top"/>
    </xf>
    <xf numFmtId="177" fontId="4" fillId="0" borderId="0" xfId="1" applyNumberFormat="1" applyFont="1" applyAlignment="1">
      <alignment horizontal="left" vertical="top"/>
    </xf>
    <xf numFmtId="0" fontId="1" fillId="0" borderId="0" xfId="0" applyFont="1"/>
    <xf numFmtId="0" fontId="1" fillId="2" borderId="0" xfId="0" applyFont="1" applyFill="1"/>
    <xf numFmtId="0" fontId="1" fillId="2" borderId="0" xfId="0" quotePrefix="1" applyFont="1" applyFill="1"/>
    <xf numFmtId="0" fontId="5" fillId="0" borderId="0" xfId="0" applyFon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39</xdr:row>
      <xdr:rowOff>1</xdr:rowOff>
    </xdr:from>
    <xdr:to>
      <xdr:col>7</xdr:col>
      <xdr:colOff>180975</xdr:colOff>
      <xdr:row>49</xdr:row>
      <xdr:rowOff>38101</xdr:rowOff>
    </xdr:to>
    <xdr:pic>
      <xdr:nvPicPr>
        <xdr:cNvPr id="3" name="图片 2"/>
        <xdr:cNvPicPr>
          <a:picLocks noChangeAspect="1"/>
        </xdr:cNvPicPr>
      </xdr:nvPicPr>
      <xdr:blipFill>
        <a:blip xmlns:r="http://schemas.openxmlformats.org/officeDocument/2006/relationships" r:embed="rId1"/>
        <a:stretch>
          <a:fillRect/>
        </a:stretch>
      </xdr:blipFill>
      <xdr:spPr>
        <a:xfrm>
          <a:off x="3771900" y="8915401"/>
          <a:ext cx="1743075" cy="23241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
  <sheetViews>
    <sheetView tabSelected="1" topLeftCell="A5" zoomScaleNormal="100" workbookViewId="0">
      <selection activeCell="M20" sqref="M20"/>
    </sheetView>
  </sheetViews>
  <sheetFormatPr defaultColWidth="9" defaultRowHeight="18"/>
  <cols>
    <col min="1" max="1" width="16.875" style="6" customWidth="1"/>
    <col min="2" max="2" width="7.875" style="1" customWidth="1"/>
    <col min="3" max="3" width="9" style="1"/>
    <col min="4" max="5" width="7.875" style="1" customWidth="1"/>
    <col min="6" max="6" width="10.75" style="1" customWidth="1"/>
    <col min="7" max="7" width="9.75" style="1" customWidth="1"/>
    <col min="8" max="8" width="9" style="1"/>
    <col min="9" max="9" width="7.875" style="1" customWidth="1"/>
    <col min="10" max="16384" width="9" style="7"/>
  </cols>
  <sheetData>
    <row r="1" spans="1:10">
      <c r="A1" s="4"/>
      <c r="B1" s="5" t="s">
        <v>0</v>
      </c>
      <c r="C1" s="5" t="s">
        <v>1</v>
      </c>
      <c r="D1" s="5" t="s">
        <v>12</v>
      </c>
      <c r="E1" s="5" t="s">
        <v>5</v>
      </c>
      <c r="F1" s="5" t="s">
        <v>7</v>
      </c>
      <c r="G1" s="5" t="s">
        <v>3</v>
      </c>
      <c r="H1" s="5" t="s">
        <v>4</v>
      </c>
      <c r="I1" s="5" t="s">
        <v>10</v>
      </c>
    </row>
    <row r="2" spans="1:10">
      <c r="A2" s="2" t="s">
        <v>2</v>
      </c>
      <c r="B2" s="3">
        <v>10</v>
      </c>
      <c r="C2" s="3">
        <v>10</v>
      </c>
      <c r="D2" s="3"/>
      <c r="E2" s="3"/>
      <c r="F2" s="3"/>
      <c r="G2" s="3"/>
      <c r="H2" s="3"/>
      <c r="I2" s="3"/>
    </row>
    <row r="3" spans="1:10">
      <c r="A3" s="2" t="s">
        <v>6</v>
      </c>
      <c r="B3" s="3">
        <v>10</v>
      </c>
      <c r="C3" s="3"/>
      <c r="D3" s="3"/>
      <c r="E3" s="3">
        <v>10</v>
      </c>
      <c r="F3" s="3">
        <v>10</v>
      </c>
      <c r="G3" s="3">
        <v>10</v>
      </c>
      <c r="H3" s="3">
        <v>10</v>
      </c>
      <c r="I3" s="3"/>
    </row>
    <row r="4" spans="1:10">
      <c r="A4" s="2" t="s">
        <v>9</v>
      </c>
      <c r="B4" s="3">
        <v>10</v>
      </c>
      <c r="C4" s="3">
        <v>10</v>
      </c>
      <c r="D4" s="3"/>
      <c r="E4" s="3"/>
      <c r="F4" s="3">
        <v>20</v>
      </c>
      <c r="G4" s="3"/>
      <c r="H4" s="3">
        <v>20</v>
      </c>
      <c r="I4" s="3"/>
    </row>
    <row r="5" spans="1:10">
      <c r="A5" s="2" t="s">
        <v>8</v>
      </c>
      <c r="B5" s="3">
        <v>20</v>
      </c>
      <c r="C5" s="3"/>
      <c r="D5" s="3"/>
      <c r="E5" s="3">
        <v>20</v>
      </c>
      <c r="F5" s="3">
        <v>20</v>
      </c>
      <c r="G5" s="3">
        <v>20</v>
      </c>
      <c r="H5" s="3">
        <v>10</v>
      </c>
      <c r="I5" s="3"/>
    </row>
    <row r="6" spans="1:10">
      <c r="A6" s="2">
        <v>44044</v>
      </c>
      <c r="B6" s="3">
        <v>20</v>
      </c>
      <c r="C6" s="3">
        <v>20</v>
      </c>
      <c r="D6" s="3"/>
      <c r="E6" s="3">
        <v>10</v>
      </c>
      <c r="F6" s="3">
        <v>40</v>
      </c>
      <c r="G6" s="3">
        <v>40</v>
      </c>
      <c r="H6" s="3">
        <v>40</v>
      </c>
      <c r="I6" s="3">
        <v>40</v>
      </c>
    </row>
    <row r="7" spans="1:10">
      <c r="A7" s="2">
        <v>44051</v>
      </c>
      <c r="B7" s="3">
        <v>20</v>
      </c>
      <c r="C7" s="3">
        <v>20</v>
      </c>
      <c r="D7" s="3">
        <v>20</v>
      </c>
      <c r="E7" s="3">
        <v>20</v>
      </c>
      <c r="F7" s="3">
        <v>20</v>
      </c>
      <c r="G7" s="3">
        <v>20</v>
      </c>
      <c r="H7" s="3">
        <v>10</v>
      </c>
      <c r="I7" s="3"/>
    </row>
    <row r="8" spans="1:10">
      <c r="A8" s="2">
        <v>44058</v>
      </c>
      <c r="B8" s="3"/>
      <c r="C8" s="3"/>
      <c r="D8" s="3"/>
      <c r="E8" s="3"/>
      <c r="F8" s="3"/>
      <c r="G8" s="3"/>
      <c r="H8" s="3"/>
      <c r="I8" s="3"/>
    </row>
    <row r="9" spans="1:10">
      <c r="A9" s="2">
        <v>44065</v>
      </c>
      <c r="B9" s="3">
        <v>20</v>
      </c>
      <c r="C9" s="3">
        <v>10</v>
      </c>
      <c r="D9" s="3">
        <v>10</v>
      </c>
      <c r="E9" s="3"/>
      <c r="F9" s="3"/>
      <c r="G9" s="3">
        <v>10</v>
      </c>
      <c r="H9" s="3">
        <v>10</v>
      </c>
      <c r="I9" s="3"/>
    </row>
    <row r="10" spans="1:10">
      <c r="A10" s="2">
        <v>44072</v>
      </c>
      <c r="B10" s="3"/>
      <c r="C10" s="3"/>
      <c r="D10" s="3"/>
      <c r="E10" s="3"/>
      <c r="F10" s="3">
        <v>20</v>
      </c>
      <c r="G10" s="3">
        <v>20</v>
      </c>
      <c r="H10" s="3">
        <v>30</v>
      </c>
      <c r="I10" s="3"/>
    </row>
    <row r="11" spans="1:10">
      <c r="A11" s="2">
        <v>44079</v>
      </c>
      <c r="B11" s="3">
        <v>20</v>
      </c>
      <c r="C11" s="3"/>
      <c r="D11" s="3"/>
      <c r="E11" s="3">
        <v>10</v>
      </c>
      <c r="F11" s="3">
        <v>20</v>
      </c>
      <c r="G11" s="3"/>
      <c r="H11" s="3">
        <v>20</v>
      </c>
      <c r="I11" s="3"/>
      <c r="J11" s="7" t="s">
        <v>13</v>
      </c>
    </row>
    <row r="12" spans="1:10">
      <c r="A12" s="2">
        <v>44086</v>
      </c>
      <c r="B12" s="3">
        <v>20</v>
      </c>
      <c r="C12" s="3">
        <v>20</v>
      </c>
      <c r="D12" s="3"/>
      <c r="E12" s="3">
        <v>10</v>
      </c>
      <c r="F12" s="3">
        <v>20</v>
      </c>
      <c r="G12" s="3">
        <v>20</v>
      </c>
      <c r="H12" s="3">
        <v>20</v>
      </c>
      <c r="I12" s="3">
        <v>10</v>
      </c>
    </row>
    <row r="13" spans="1:10">
      <c r="A13" s="2">
        <v>44093</v>
      </c>
      <c r="B13" s="3">
        <v>10</v>
      </c>
      <c r="C13" s="3">
        <v>10</v>
      </c>
      <c r="D13" s="3">
        <v>10</v>
      </c>
      <c r="E13" s="3">
        <v>10</v>
      </c>
      <c r="F13" s="3">
        <v>10</v>
      </c>
      <c r="G13" s="3">
        <v>10</v>
      </c>
      <c r="H13" s="3">
        <v>20</v>
      </c>
      <c r="I13" s="3"/>
    </row>
    <row r="14" spans="1:10">
      <c r="A14" s="2">
        <v>44121</v>
      </c>
      <c r="B14" s="3">
        <v>10</v>
      </c>
      <c r="C14" s="3">
        <v>0</v>
      </c>
      <c r="D14" s="3">
        <v>0</v>
      </c>
      <c r="E14" s="3">
        <v>10</v>
      </c>
      <c r="F14" s="3">
        <v>0</v>
      </c>
      <c r="G14" s="3">
        <v>0</v>
      </c>
      <c r="H14" s="3">
        <v>20</v>
      </c>
      <c r="I14" s="3">
        <v>0</v>
      </c>
    </row>
    <row r="15" spans="1:10">
      <c r="A15" s="2">
        <v>44128</v>
      </c>
      <c r="B15" s="3">
        <v>20</v>
      </c>
      <c r="C15" s="3">
        <v>20</v>
      </c>
      <c r="D15" s="3">
        <v>0</v>
      </c>
      <c r="E15" s="3">
        <v>10</v>
      </c>
      <c r="F15" s="3">
        <v>0</v>
      </c>
      <c r="G15" s="3">
        <v>0</v>
      </c>
      <c r="H15" s="3">
        <v>0</v>
      </c>
      <c r="I15" s="3">
        <v>0</v>
      </c>
    </row>
    <row r="16" spans="1:10">
      <c r="A16" s="2">
        <v>44135</v>
      </c>
      <c r="B16" s="3">
        <v>20</v>
      </c>
      <c r="C16" s="3">
        <v>0</v>
      </c>
      <c r="D16" s="3">
        <v>0</v>
      </c>
      <c r="E16" s="3">
        <v>0</v>
      </c>
      <c r="F16" s="3">
        <v>0</v>
      </c>
      <c r="G16" s="3">
        <v>0</v>
      </c>
      <c r="H16" s="3">
        <v>0</v>
      </c>
      <c r="I16" s="3">
        <v>0</v>
      </c>
    </row>
    <row r="17" spans="1:9">
      <c r="A17" s="2">
        <v>44142</v>
      </c>
      <c r="B17" s="3">
        <v>20</v>
      </c>
      <c r="C17" s="3">
        <v>20</v>
      </c>
      <c r="D17" s="3"/>
      <c r="E17" s="3">
        <v>20</v>
      </c>
      <c r="F17" s="3"/>
      <c r="G17" s="3"/>
      <c r="H17" s="3">
        <v>20</v>
      </c>
      <c r="I17" s="3"/>
    </row>
    <row r="18" spans="1:9">
      <c r="A18" s="2">
        <v>44149</v>
      </c>
      <c r="B18" s="3">
        <v>20</v>
      </c>
      <c r="C18" s="3">
        <v>20</v>
      </c>
      <c r="D18" s="3"/>
      <c r="E18" s="3">
        <v>20</v>
      </c>
      <c r="F18" s="3"/>
      <c r="G18" s="3"/>
      <c r="H18" s="3">
        <v>20</v>
      </c>
      <c r="I18" s="3"/>
    </row>
    <row r="19" spans="1:9">
      <c r="A19" s="2">
        <v>44156</v>
      </c>
      <c r="B19" s="3">
        <v>20</v>
      </c>
      <c r="C19" s="3">
        <v>20</v>
      </c>
      <c r="D19" s="3">
        <v>20</v>
      </c>
      <c r="E19" s="3">
        <v>20</v>
      </c>
      <c r="F19" s="3"/>
      <c r="G19" s="3"/>
      <c r="H19" s="3">
        <v>20</v>
      </c>
      <c r="I19" s="3"/>
    </row>
    <row r="20" spans="1:9">
      <c r="A20" s="2">
        <v>44163</v>
      </c>
      <c r="B20" s="3">
        <v>20</v>
      </c>
      <c r="C20" s="3">
        <v>20</v>
      </c>
      <c r="D20" s="3"/>
      <c r="E20" s="3">
        <v>20</v>
      </c>
      <c r="F20" s="3"/>
      <c r="G20" s="3"/>
      <c r="H20" s="3"/>
      <c r="I20" s="3"/>
    </row>
    <row r="21" spans="1:9">
      <c r="A21" s="2">
        <v>44170</v>
      </c>
      <c r="B21" s="3">
        <v>20</v>
      </c>
      <c r="C21" s="3">
        <v>20</v>
      </c>
      <c r="D21" s="3"/>
      <c r="E21" s="3">
        <v>10</v>
      </c>
      <c r="F21" s="3">
        <v>20</v>
      </c>
      <c r="G21" s="3"/>
      <c r="H21" s="3">
        <v>20</v>
      </c>
      <c r="I21" s="3"/>
    </row>
    <row r="22" spans="1:9">
      <c r="A22" s="2">
        <v>44177</v>
      </c>
      <c r="B22" s="3">
        <v>20</v>
      </c>
      <c r="C22" s="3">
        <v>20</v>
      </c>
      <c r="D22" s="3"/>
      <c r="E22" s="3">
        <v>20</v>
      </c>
      <c r="F22" s="3">
        <v>20</v>
      </c>
      <c r="G22" s="3"/>
      <c r="H22" s="3"/>
      <c r="I22" s="3"/>
    </row>
    <row r="23" spans="1:9">
      <c r="A23" s="2">
        <v>44184</v>
      </c>
      <c r="B23" s="3">
        <v>20</v>
      </c>
      <c r="C23" s="3">
        <v>20</v>
      </c>
      <c r="D23" s="3"/>
      <c r="E23" s="3">
        <v>10</v>
      </c>
      <c r="F23" s="3">
        <v>20</v>
      </c>
      <c r="G23" s="3"/>
      <c r="H23" s="3">
        <v>20</v>
      </c>
      <c r="I23" s="3"/>
    </row>
    <row r="24" spans="1:9">
      <c r="A24" s="2">
        <v>44191</v>
      </c>
      <c r="B24" s="3">
        <v>20</v>
      </c>
      <c r="C24" s="3">
        <v>20</v>
      </c>
      <c r="D24" s="3"/>
      <c r="E24" s="3">
        <v>20</v>
      </c>
      <c r="F24" s="3">
        <v>10</v>
      </c>
      <c r="G24" s="3"/>
      <c r="H24" s="3">
        <v>10</v>
      </c>
      <c r="I24" s="3"/>
    </row>
    <row r="25" spans="1:9" s="1" customFormat="1">
      <c r="A25" s="3" t="s">
        <v>11</v>
      </c>
      <c r="B25" s="3">
        <f>SUM(B2:B24)</f>
        <v>370</v>
      </c>
      <c r="C25" s="3">
        <f t="shared" ref="C25:I25" si="0">SUM(C2:C24)</f>
        <v>280</v>
      </c>
      <c r="D25" s="3">
        <f t="shared" si="0"/>
        <v>60</v>
      </c>
      <c r="E25" s="3">
        <f t="shared" si="0"/>
        <v>250</v>
      </c>
      <c r="F25" s="3">
        <f t="shared" si="0"/>
        <v>250</v>
      </c>
      <c r="G25" s="3">
        <f t="shared" si="0"/>
        <v>150</v>
      </c>
      <c r="H25" s="3">
        <f t="shared" si="0"/>
        <v>320</v>
      </c>
      <c r="I25" s="3">
        <f t="shared" si="0"/>
        <v>50</v>
      </c>
    </row>
    <row r="26" spans="1:9">
      <c r="A26" s="3" t="s">
        <v>24</v>
      </c>
      <c r="B26" s="3">
        <v>100</v>
      </c>
      <c r="C26" s="3">
        <v>100</v>
      </c>
      <c r="D26" s="3">
        <v>0</v>
      </c>
      <c r="E26" s="3">
        <v>100</v>
      </c>
      <c r="F26" s="3">
        <v>0</v>
      </c>
      <c r="G26" s="3">
        <v>100</v>
      </c>
      <c r="H26" s="3">
        <v>0</v>
      </c>
      <c r="I26" s="3">
        <v>0</v>
      </c>
    </row>
    <row r="27" spans="1:9">
      <c r="A27" s="3" t="s">
        <v>25</v>
      </c>
      <c r="B27" s="3">
        <f>B25-B26</f>
        <v>270</v>
      </c>
      <c r="C27" s="3">
        <f t="shared" ref="C27" si="1">C25-C26</f>
        <v>180</v>
      </c>
      <c r="D27" s="3">
        <f>D25-D26</f>
        <v>60</v>
      </c>
      <c r="E27" s="3">
        <f>E25-E26</f>
        <v>150</v>
      </c>
      <c r="F27" s="3">
        <f t="shared" ref="F27:I27" si="2">F25-F26</f>
        <v>250</v>
      </c>
      <c r="G27" s="3">
        <f t="shared" si="2"/>
        <v>50</v>
      </c>
      <c r="H27" s="3">
        <f t="shared" si="2"/>
        <v>320</v>
      </c>
      <c r="I27" s="3">
        <f t="shared" si="2"/>
        <v>50</v>
      </c>
    </row>
    <row r="32" spans="1:9">
      <c r="A32" s="4" t="s">
        <v>15</v>
      </c>
    </row>
    <row r="33" spans="1:21">
      <c r="A33" s="2">
        <v>44087</v>
      </c>
      <c r="B33" s="2" t="s">
        <v>16</v>
      </c>
      <c r="C33" s="3">
        <v>100</v>
      </c>
      <c r="D33" s="7"/>
      <c r="F33" s="2" t="s">
        <v>17</v>
      </c>
    </row>
    <row r="34" spans="1:21">
      <c r="A34" s="2">
        <v>44087</v>
      </c>
      <c r="B34" s="2" t="s">
        <v>26</v>
      </c>
      <c r="C34" s="3">
        <v>100</v>
      </c>
      <c r="F34" s="2" t="s">
        <v>19</v>
      </c>
    </row>
    <row r="35" spans="1:21">
      <c r="F35" s="2" t="s">
        <v>18</v>
      </c>
    </row>
    <row r="36" spans="1:21">
      <c r="F36" s="2" t="s">
        <v>20</v>
      </c>
    </row>
    <row r="37" spans="1:21">
      <c r="F37" s="2" t="s">
        <v>21</v>
      </c>
    </row>
    <row r="38" spans="1:21">
      <c r="A38" s="2">
        <v>44128</v>
      </c>
      <c r="B38" s="2" t="s">
        <v>28</v>
      </c>
      <c r="C38" s="3">
        <v>100</v>
      </c>
      <c r="F38" s="2" t="s">
        <v>22</v>
      </c>
      <c r="U38" s="2" t="s">
        <v>27</v>
      </c>
    </row>
    <row r="39" spans="1:21">
      <c r="F39" s="2" t="s">
        <v>23</v>
      </c>
    </row>
    <row r="41" spans="1:21">
      <c r="A41" s="2">
        <v>44189</v>
      </c>
      <c r="B41" s="3" t="s">
        <v>77</v>
      </c>
      <c r="C41" s="3">
        <v>100</v>
      </c>
    </row>
    <row r="42" spans="1:21">
      <c r="I42" s="1" t="s">
        <v>74</v>
      </c>
    </row>
    <row r="45" spans="1:21">
      <c r="I45" s="1" t="s">
        <v>75</v>
      </c>
    </row>
    <row r="47" spans="1:21">
      <c r="F47" s="1" t="s">
        <v>14</v>
      </c>
    </row>
    <row r="48" spans="1:21">
      <c r="I48" s="1" t="s">
        <v>76</v>
      </c>
    </row>
    <row r="59" spans="7:8">
      <c r="G59" s="7"/>
    </row>
    <row r="60" spans="7:8">
      <c r="G60" s="7"/>
      <c r="H60" s="8"/>
    </row>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7"/>
  <sheetViews>
    <sheetView topLeftCell="A40" workbookViewId="0">
      <selection activeCell="O62" sqref="O62"/>
    </sheetView>
  </sheetViews>
  <sheetFormatPr defaultRowHeight="18"/>
  <cols>
    <col min="1" max="2" width="9" style="9"/>
    <col min="3" max="3" width="13.875" style="9" bestFit="1" customWidth="1"/>
    <col min="4" max="16384" width="9" style="9"/>
  </cols>
  <sheetData>
    <row r="2" spans="1:6" s="10" customFormat="1">
      <c r="A2" s="10" t="s">
        <v>29</v>
      </c>
      <c r="C2" s="11" t="s">
        <v>30</v>
      </c>
    </row>
    <row r="3" spans="1:6">
      <c r="A3" s="9" t="s">
        <v>31</v>
      </c>
      <c r="C3" s="9" t="s">
        <v>32</v>
      </c>
    </row>
    <row r="4" spans="1:6">
      <c r="C4" s="9" t="s">
        <v>33</v>
      </c>
    </row>
    <row r="6" spans="1:6">
      <c r="A6" s="9" t="s">
        <v>34</v>
      </c>
      <c r="C6" s="9" t="s">
        <v>35</v>
      </c>
    </row>
    <row r="7" spans="1:6">
      <c r="C7" s="9" t="s">
        <v>36</v>
      </c>
    </row>
    <row r="9" spans="1:6">
      <c r="A9" s="9" t="s">
        <v>37</v>
      </c>
      <c r="C9" s="9" t="s">
        <v>38</v>
      </c>
      <c r="F9" s="9" t="s">
        <v>40</v>
      </c>
    </row>
    <row r="10" spans="1:6">
      <c r="F10" s="9" t="s">
        <v>39</v>
      </c>
    </row>
    <row r="12" spans="1:6">
      <c r="C12" s="9" t="s">
        <v>41</v>
      </c>
    </row>
    <row r="13" spans="1:6">
      <c r="C13" s="9" t="s">
        <v>42</v>
      </c>
    </row>
    <row r="16" spans="1:6" s="10" customFormat="1">
      <c r="A16" s="10" t="s">
        <v>43</v>
      </c>
      <c r="C16" s="11" t="s">
        <v>44</v>
      </c>
    </row>
    <row r="17" spans="1:6">
      <c r="A17" s="9" t="s">
        <v>31</v>
      </c>
      <c r="C17" s="9" t="s">
        <v>33</v>
      </c>
    </row>
    <row r="18" spans="1:6">
      <c r="C18" s="9" t="s">
        <v>45</v>
      </c>
    </row>
    <row r="19" spans="1:6">
      <c r="C19" s="9" t="s">
        <v>46</v>
      </c>
    </row>
    <row r="20" spans="1:6">
      <c r="C20" s="9" t="s">
        <v>47</v>
      </c>
    </row>
    <row r="22" spans="1:6">
      <c r="A22" s="9" t="s">
        <v>34</v>
      </c>
      <c r="C22" s="9" t="s">
        <v>51</v>
      </c>
    </row>
    <row r="23" spans="1:6">
      <c r="C23" s="9" t="s">
        <v>52</v>
      </c>
    </row>
    <row r="24" spans="1:6">
      <c r="C24" s="9" t="s">
        <v>48</v>
      </c>
    </row>
    <row r="25" spans="1:6">
      <c r="C25" s="9" t="s">
        <v>49</v>
      </c>
    </row>
    <row r="26" spans="1:6">
      <c r="C26" s="9" t="s">
        <v>50</v>
      </c>
    </row>
    <row r="28" spans="1:6">
      <c r="A28" s="9" t="s">
        <v>53</v>
      </c>
      <c r="C28" s="9" t="s">
        <v>54</v>
      </c>
      <c r="F28" s="9" t="s">
        <v>55</v>
      </c>
    </row>
    <row r="29" spans="1:6">
      <c r="C29" s="9" t="s">
        <v>56</v>
      </c>
      <c r="F29" s="9" t="s">
        <v>57</v>
      </c>
    </row>
    <row r="32" spans="1:6" s="10" customFormat="1">
      <c r="A32" s="10" t="s">
        <v>58</v>
      </c>
      <c r="C32" s="11" t="s">
        <v>59</v>
      </c>
    </row>
    <row r="33" spans="1:6">
      <c r="A33" s="9" t="s">
        <v>31</v>
      </c>
      <c r="C33" s="9" t="s">
        <v>63</v>
      </c>
    </row>
    <row r="34" spans="1:6">
      <c r="C34" s="9" t="s">
        <v>60</v>
      </c>
    </row>
    <row r="35" spans="1:6">
      <c r="C35" s="9" t="s">
        <v>61</v>
      </c>
    </row>
    <row r="37" spans="1:6">
      <c r="A37" s="9" t="s">
        <v>62</v>
      </c>
      <c r="C37" s="9" t="s">
        <v>64</v>
      </c>
    </row>
    <row r="38" spans="1:6">
      <c r="C38" s="9" t="s">
        <v>65</v>
      </c>
    </row>
    <row r="39" spans="1:6">
      <c r="C39" s="9" t="s">
        <v>66</v>
      </c>
    </row>
    <row r="40" spans="1:6">
      <c r="C40" s="9" t="s">
        <v>67</v>
      </c>
    </row>
    <row r="42" spans="1:6">
      <c r="A42" s="9" t="s">
        <v>68</v>
      </c>
      <c r="C42" s="9" t="s">
        <v>69</v>
      </c>
      <c r="F42" s="9" t="s">
        <v>70</v>
      </c>
    </row>
    <row r="43" spans="1:6">
      <c r="C43" s="9" t="s">
        <v>71</v>
      </c>
      <c r="F43" s="9" t="s">
        <v>72</v>
      </c>
    </row>
    <row r="46" spans="1:6" s="10" customFormat="1">
      <c r="A46" s="10" t="s">
        <v>58</v>
      </c>
      <c r="C46" s="11" t="s">
        <v>73</v>
      </c>
    </row>
    <row r="47" spans="1:6">
      <c r="A47" s="9" t="s">
        <v>78</v>
      </c>
      <c r="C47" s="9" t="s">
        <v>79</v>
      </c>
    </row>
    <row r="48" spans="1:6">
      <c r="C48" s="9" t="s">
        <v>80</v>
      </c>
    </row>
    <row r="49" spans="1:6">
      <c r="C49" s="9" t="s">
        <v>81</v>
      </c>
    </row>
    <row r="51" spans="1:6">
      <c r="A51" s="9" t="s">
        <v>82</v>
      </c>
      <c r="C51" s="9" t="s">
        <v>83</v>
      </c>
    </row>
    <row r="52" spans="1:6">
      <c r="C52" s="9" t="s">
        <v>84</v>
      </c>
    </row>
    <row r="53" spans="1:6">
      <c r="C53" s="9" t="s">
        <v>85</v>
      </c>
    </row>
    <row r="54" spans="1:6">
      <c r="C54" s="9" t="s">
        <v>86</v>
      </c>
    </row>
    <row r="56" spans="1:6">
      <c r="A56" s="9" t="s">
        <v>87</v>
      </c>
      <c r="C56" s="9" t="s">
        <v>88</v>
      </c>
      <c r="F56" s="12" t="s">
        <v>91</v>
      </c>
    </row>
    <row r="57" spans="1:6">
      <c r="C57" s="9" t="s">
        <v>89</v>
      </c>
      <c r="F57" s="12" t="s">
        <v>95</v>
      </c>
    </row>
    <row r="58" spans="1:6">
      <c r="F58" s="12" t="s">
        <v>90</v>
      </c>
    </row>
    <row r="59" spans="1:6">
      <c r="F59" s="12" t="s">
        <v>92</v>
      </c>
    </row>
    <row r="60" spans="1:6">
      <c r="F60" s="12" t="s">
        <v>93</v>
      </c>
    </row>
    <row r="61" spans="1:6">
      <c r="F61" s="12" t="s">
        <v>96</v>
      </c>
    </row>
    <row r="62" spans="1:6">
      <c r="F62" s="12" t="s">
        <v>94</v>
      </c>
    </row>
    <row r="64" spans="1:6">
      <c r="F64" s="9" t="s">
        <v>97</v>
      </c>
    </row>
    <row r="65" spans="6:6">
      <c r="F65" s="9" t="s">
        <v>98</v>
      </c>
    </row>
    <row r="66" spans="6:6">
      <c r="F66" s="9" t="s">
        <v>99</v>
      </c>
    </row>
    <row r="67" spans="6:6">
      <c r="F67" s="9" t="s">
        <v>100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statistics</vt:lpstr>
      <vt:lpstr>homework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2020-12-26T14:53:35Z</dcterms:modified>
</cp:coreProperties>
</file>