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<sst xmlns="http://schemas.openxmlformats.org/spreadsheetml/2006/main" count="16">
  <si>
    <t>Remun</t>
  </si>
  <si>
    <t>Gaji</t>
  </si>
  <si>
    <t>ULP</t>
  </si>
  <si>
    <t>Tabung</t>
  </si>
  <si>
    <t>Kebutuhan</t>
  </si>
  <si>
    <t>Cicilan</t>
  </si>
  <si>
    <t>Rekreasi</t>
  </si>
  <si>
    <t>Tak Terduga</t>
  </si>
  <si>
    <t>Harian</t>
  </si>
  <si>
    <t>Emoney</t>
  </si>
  <si>
    <t>Bensin + Parkir</t>
  </si>
  <si>
    <t>Listrik + Air</t>
  </si>
  <si>
    <t>Pulsa</t>
  </si>
  <si>
    <t>Rumah</t>
  </si>
  <si>
    <t>Motor</t>
  </si>
  <si>
    <t>Total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</si>
</sst>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" fillId="2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3" fontId="0" fillId="0" borderId="0" xfId="45">
      <alignment vertical="center"/>
    </xf>
    <xf numFmtId="9" fontId="0" fillId="0" borderId="0" xfId="45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D27"/>
  <sheetViews>
    <sheetView tabSelected="1" workbookViewId="0">
      <selection activeCell="D7" sqref="D7"/>
    </sheetView>
  </sheetViews>
  <sheetFormatPr defaultColWidth="9" defaultRowHeight="14" outlineLevelCol="3"/>
  <cols>
    <col min="2" max="2" width="11.5625" customWidth="1"/>
    <col min="3" max="3" width="19.9375" style="1" customWidth="1"/>
    <col min="4" max="4" width="20.0390625" style="1" customWidth="1"/>
    <col min="5" max="5" width="14.3203125" customWidth="1"/>
  </cols>
  <sheetData>
    <row r="2" spans="2:3">
      <c r="B2" t="s">
        <v>0</v>
      </c>
      <c r="C2" s="1">
        <f>6700000+1750000</f>
        <v>8450000</v>
      </c>
    </row>
    <row r="3" spans="2:3">
      <c r="B3" t="s">
        <v>1</v>
      </c>
      <c r="C3" s="1">
        <v>1776000</v>
      </c>
    </row>
    <row r="4" spans="2:3">
      <c r="B4" t="s">
        <v>2</v>
      </c>
      <c r="C4" s="1">
        <v>600000</v>
      </c>
    </row>
    <row r="5" spans="3:3">
      <c r="C5" s="1">
        <f>SUM(C2:C4)</f>
        <v>10826000</v>
      </c>
    </row>
    <row r="7" spans="2:4">
      <c r="B7" t="s">
        <v>3</v>
      </c>
      <c r="C7" s="2">
        <v>0.2</v>
      </c>
      <c r="D7" s="1">
        <f>C5*C7</f>
        <v>2165200</v>
      </c>
    </row>
    <row r="8" spans="2:4">
      <c r="B8" t="s">
        <v>4</v>
      </c>
      <c r="C8" s="2">
        <v>0.4</v>
      </c>
      <c r="D8" s="1">
        <f>C5*C8</f>
        <v>4330400</v>
      </c>
    </row>
    <row r="9" spans="2:4">
      <c r="B9" t="s">
        <v>5</v>
      </c>
      <c r="C9" s="2">
        <v>0.3</v>
      </c>
      <c r="D9" s="1">
        <f>C5*C9</f>
        <v>3247800</v>
      </c>
    </row>
    <row r="10" spans="2:4">
      <c r="B10" t="s">
        <v>6</v>
      </c>
      <c r="C10" s="2">
        <v>0.05</v>
      </c>
      <c r="D10" s="1">
        <f>C5*C10</f>
        <v>541300</v>
      </c>
    </row>
    <row r="11" spans="2:4">
      <c r="B11" t="s">
        <v>7</v>
      </c>
      <c r="C11" s="2">
        <v>0.05</v>
      </c>
      <c r="D11" s="1">
        <f>C5*C11</f>
        <v>541300</v>
      </c>
    </row>
    <row r="16" spans="2:4">
      <c r="B16" t="s">
        <v>4</v>
      </c>
      <c r="C16" s="1" t="s">
        <v>8</v>
      </c>
      <c r="D16" s="1">
        <v>3000000</v>
      </c>
    </row>
    <row r="17" spans="3:4">
      <c r="C17" s="1" t="s">
        <v>9</v>
      </c>
      <c r="D17" s="1">
        <v>250000</v>
      </c>
    </row>
    <row r="18" spans="3:4">
      <c r="C18" s="1" t="s">
        <v>10</v>
      </c>
      <c r="D18" s="1">
        <v>200000</v>
      </c>
    </row>
    <row r="19" spans="3:4">
      <c r="C19" s="1" t="s">
        <v>11</v>
      </c>
      <c r="D19" s="1">
        <v>300000</v>
      </c>
    </row>
    <row r="20" spans="3:4">
      <c r="C20" s="1" t="s">
        <v>12</v>
      </c>
      <c r="D20" s="1">
        <v>200000</v>
      </c>
    </row>
    <row r="22" spans="2:4">
      <c r="B22" t="s">
        <v>5</v>
      </c>
      <c r="C22" s="1" t="s">
        <v>13</v>
      </c>
      <c r="D22" s="1">
        <v>2500000</v>
      </c>
    </row>
    <row r="23" spans="3:4">
      <c r="C23" s="1" t="s">
        <v>14</v>
      </c>
      <c r="D23" s="1">
        <v>800000</v>
      </c>
    </row>
    <row r="24" spans="2:4">
      <c r="B24" t="s">
        <v>6</v>
      </c>
      <c r="D24" s="1">
        <v>1000000</v>
      </c>
    </row>
    <row r="25" spans="2:4">
      <c r="B25" t="s">
        <v>15</v>
      </c>
      <c r="D25" s="1">
        <f>SUM(D16:D24)</f>
        <v>8250000</v>
      </c>
    </row>
    <row r="27" spans="4:4">
      <c r="D27" s="1">
        <f>C5-D25</f>
        <v>2576000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umsi5</dc:creator>
  <dcterms:created xsi:type="dcterms:W3CDTF">2021-03-28T11:09:44Z</dcterms:created>
  <dcterms:modified xsi:type="dcterms:W3CDTF">2021-03-28T11:46:26Z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1033-3.1.1.5096</vt:lpwstr>
  </property>
</Properties>
</file>