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Sheet1!$A$1:$AC$27</definedName>
  </definedNames>
  <calcPr/>
  <extLst>
    <ext uri="GoogleSheetsCustomDataVersion2">
      <go:sheetsCustomData xmlns:go="http://customooxmlschemas.google.com/" r:id="rId5" roundtripDataChecksum="/YhAEBp7Iz47dp0Pjkcg3W0uGlELwbBwTQd7gay5bnU="/>
    </ext>
  </extLst>
</workbook>
</file>

<file path=xl/sharedStrings.xml><?xml version="1.0" encoding="utf-8"?>
<sst xmlns="http://schemas.openxmlformats.org/spreadsheetml/2006/main" count="512" uniqueCount="179">
  <si>
    <t>id</t>
  </si>
  <si>
    <t>Selected</t>
  </si>
  <si>
    <t>confirmed</t>
  </si>
  <si>
    <t>Exp_video</t>
  </si>
  <si>
    <t>Calm_video</t>
  </si>
  <si>
    <t>Practice_video</t>
  </si>
  <si>
    <t>Class</t>
  </si>
  <si>
    <t>Title</t>
  </si>
  <si>
    <t>Comentarios VR</t>
  </si>
  <si>
    <t>Tipo de Proyeccion</t>
  </si>
  <si>
    <t>Posibles mareos</t>
  </si>
  <si>
    <t>Calidad</t>
  </si>
  <si>
    <t xml:space="preserve">Tomi (Si / No / Duda). </t>
  </si>
  <si>
    <t>Tomi - Comments</t>
  </si>
  <si>
    <t xml:space="preserve">Jero (Si / No / Duda). </t>
  </si>
  <si>
    <t>Jero - Comments</t>
  </si>
  <si>
    <t>Valence</t>
  </si>
  <si>
    <t>Arousal</t>
  </si>
  <si>
    <t>Total time (s)</t>
  </si>
  <si>
    <t>Description</t>
  </si>
  <si>
    <t>link</t>
  </si>
  <si>
    <t>valid_link</t>
  </si>
  <si>
    <t>language_barriers</t>
  </si>
  <si>
    <t>type_of_barrier</t>
  </si>
  <si>
    <t>good_track</t>
  </si>
  <si>
    <t>valid_video</t>
  </si>
  <si>
    <t>start_time</t>
  </si>
  <si>
    <t>end_time</t>
  </si>
  <si>
    <t>net_time</t>
  </si>
  <si>
    <t>Positive</t>
  </si>
  <si>
    <t>Negative</t>
  </si>
  <si>
    <t>yes</t>
  </si>
  <si>
    <t>LVLA</t>
  </si>
  <si>
    <t>War Zone</t>
  </si>
  <si>
    <t>Equirectangular</t>
  </si>
  <si>
    <t>No</t>
  </si>
  <si>
    <t>Media</t>
  </si>
  <si>
    <t>Si</t>
  </si>
  <si>
    <t>Usar ultimo minuto y medio (antes hablan en ingles)</t>
  </si>
  <si>
    <t>Journalistic clip of a war torn city</t>
  </si>
  <si>
    <t>https://www.youtube.com/watch?v=Nxxb_7wzvJI</t>
  </si>
  <si>
    <t>partial</t>
  </si>
  <si>
    <t>audio/text</t>
  </si>
  <si>
    <t>00:06- 00:38</t>
  </si>
  <si>
    <t>01:10- 01:50</t>
  </si>
  <si>
    <t>01:50- 02:21</t>
  </si>
  <si>
    <t>02:22- 02:51</t>
  </si>
  <si>
    <t>HVLA</t>
  </si>
  <si>
    <t>Explore the world with IM360</t>
  </si>
  <si>
    <t>Espectacular. Muy lindo. Como es largo, podemos usarlo como video calm, dividido en 2.</t>
  </si>
  <si>
    <t>Media alta</t>
  </si>
  <si>
    <t>SI</t>
  </si>
  <si>
    <t>Es muy bueno. Buena variacion. Es claramente positivo. Peude generar cambios de arousal.</t>
  </si>
  <si>
    <t>Various shots of popular tourist destinations</t>
  </si>
  <si>
    <t>https://www.youtube.com/watch?v=1_ifgJqLqTY</t>
  </si>
  <si>
    <t>no</t>
  </si>
  <si>
    <t>00:00- 01:44</t>
  </si>
  <si>
    <t>01:44- 03:17</t>
  </si>
  <si>
    <t>The fight to save threatened species</t>
  </si>
  <si>
    <t>La musica es buena. la primer parte del pez marea u poco, pero tolerable. Pudfe continuar a los primeros 31 segundos, pero es verdad que lo impotnate no pas en el medio. Podemos alargarlo. Hasta el minuto 1:16.</t>
  </si>
  <si>
    <t>Media / alta</t>
  </si>
  <si>
    <t>Genera buena variabilidad. Hay que borrar la ultima parte que tiene escrito en ingles</t>
  </si>
  <si>
    <t>Sacar la parte final? Está en inglés. También pienso que si la persona no sabe el título puede haber variabilidad (puede no interpretarse como un video en pos de la protección de los animales)</t>
  </si>
  <si>
    <t>Various shots of animals threatened by extinction</t>
  </si>
  <si>
    <t>https://www.youtube.com/watch?v=T-aOVE22lEw</t>
  </si>
  <si>
    <t>no/partial</t>
  </si>
  <si>
    <t>text</t>
  </si>
  <si>
    <t>00:00- 01:43</t>
  </si>
  <si>
    <t>The Most Beautiful Place in the World</t>
  </si>
  <si>
    <t>Marea</t>
  </si>
  <si>
    <t>Tiene buena variabilidad por ser arousal bajo. Eso me gusta.</t>
  </si>
  <si>
    <t>Various scenic shots of a manâ€™s travels</t>
  </si>
  <si>
    <t>https://www.youtube.com/watch?v=HvD5eqaW_Tw</t>
  </si>
  <si>
    <t>00:06- 03:00</t>
  </si>
  <si>
    <t>Maldives beach and resort</t>
  </si>
  <si>
    <t>La caminata marea mucho</t>
  </si>
  <si>
    <r>
      <rPr>
        <rFont val="Calibri"/>
        <color rgb="FF76923C"/>
        <sz val="11.0"/>
      </rPr>
      <t xml:space="preserve">Calm video inicial. </t>
    </r>
    <r>
      <rPr>
        <rFont val="Calibri"/>
        <color theme="1"/>
        <sz val="11.0"/>
      </rPr>
      <t>Buena variabilidad por mas de ser positivo de bajo arousal. Puede ser video inicial</t>
    </r>
  </si>
  <si>
    <t>Various clips filmed at a beach in Maldives</t>
  </si>
  <si>
    <t>https://www.youtube.com/watch?v=qzNv2jwrcuM</t>
  </si>
  <si>
    <t>00:00- 02:18</t>
  </si>
  <si>
    <t>HVHA</t>
  </si>
  <si>
    <t>Tomorrowland 2014</t>
  </si>
  <si>
    <t>Ojo con epilepsia, sobretodo minuto 02:30. Quizas arrancar desde 0:15</t>
  </si>
  <si>
    <t>Media / baja</t>
  </si>
  <si>
    <t>Duda</t>
  </si>
  <si>
    <t>Es largo. Hay secciones que podrian ser. Evaluar. Ademas fue punteado bastante neutro.</t>
  </si>
  <si>
    <t>A highlights reel of the events at a popular music festival</t>
  </si>
  <si>
    <t>https://www.youtube.com/watch?v=j81DDY4nvos</t>
  </si>
  <si>
    <t>00:15 - 04:04</t>
  </si>
  <si>
    <t>As It Is</t>
  </si>
  <si>
    <t>Si pero poco</t>
  </si>
  <si>
    <t>Buena variabilidad. La musica suma para el alto arousal, aunque no es el mejor ejemplar tampoco.</t>
  </si>
  <si>
    <t>A trailer for a documentary on the history of the Grand Canyon</t>
  </si>
  <si>
    <t>https://www.youtube.com/watch?v=2x3G7_7XYR4</t>
  </si>
  <si>
    <t>01:00 - 02:34</t>
  </si>
  <si>
    <t>Great Hammerhead Shark Encounter</t>
  </si>
  <si>
    <t>Mejor al principio, muy real. Despues marea mucho. Quizas justo hasta la parte de turn around 00 al 00:58. Posibilidad de dividir este video en 2 y que sean ambos estimulos de practica. Capaz podemos mostrar, de hecho 15 segundos aprox. de 0 a 15, de 15 a 30, de 30 a 42 y de 42 a 58.</t>
  </si>
  <si>
    <t>No se si es muy representativo de alta valencia</t>
  </si>
  <si>
    <t>Viewer gets an up close experience with sharks in the sea</t>
  </si>
  <si>
    <t>https://www.youtube.com/watch?v=rG4jSz_2HDY</t>
  </si>
  <si>
    <t>00:00 - 01:00</t>
  </si>
  <si>
    <t>Walk the tight rope</t>
  </si>
  <si>
    <t>Ya desde el principio marea un poco. Desde el 0:55 capaz no marea mas.  La conversacion influye bastante</t>
  </si>
  <si>
    <t>Para ciertas personas puede ser aversivo</t>
  </si>
  <si>
    <t>Viewer experiences walking a tight rope over a canyon</t>
  </si>
  <si>
    <t>https://www.youtube.com/watch?v=JtAzMFcUQ90</t>
  </si>
  <si>
    <t>doubt</t>
  </si>
  <si>
    <t>audio</t>
  </si>
  <si>
    <t>00:10- 02:26</t>
  </si>
  <si>
    <t>Tahiti Surf</t>
  </si>
  <si>
    <t>La musica esta buena. Al principio marea. Primeros planos de las personas es raro. Minuto 2:05 ya marea tambien</t>
  </si>
  <si>
    <r>
      <rPr>
        <rFont val="Calibri"/>
        <color rgb="FF76923C"/>
        <sz val="11.0"/>
      </rPr>
      <t>Calm video final.</t>
    </r>
    <r>
      <rPr>
        <rFont val="Calibri"/>
        <color theme="1"/>
        <sz val="11.0"/>
      </rPr>
      <t xml:space="preserve"> Buena varibailidad.</t>
    </r>
  </si>
  <si>
    <t>Viewer experiences snorkeling and surfing on a Tahitian beach</t>
  </si>
  <si>
    <t>https://www.youtube.com/watch?v=MKWWhf8RAV8</t>
  </si>
  <si>
    <t>00:50- 02:11</t>
  </si>
  <si>
    <t>Chengdu Giant Panda Base 360 virtual reality tour</t>
  </si>
  <si>
    <t>Los pandas son muy tiernos. Hay que recortar alguna parte del video (nos permite flexibilidad para que todos los cuadrantes nos queden iguales). Arranca en el 00:06. En 01:59 podria haber un corte. 5 12  a 7:02</t>
  </si>
  <si>
    <t>https://www.youtube.com/watch?v=XYLQFCqM4Dc&amp;ab_channel=UtoVR360VR</t>
  </si>
  <si>
    <t>04:53- 07:35</t>
  </si>
  <si>
    <t>Red Bull F1 VR 360° Video Experience</t>
  </si>
  <si>
    <t>Marea un poquito cunado vibra, pero de este tipo de estimulos es el que puede quedar. Si es necesario esto video se puede extender hasta el final</t>
  </si>
  <si>
    <t>Media baja</t>
  </si>
  <si>
    <t>Buen video high arousing y positivo</t>
  </si>
  <si>
    <t>https://www.youtube.com/watch?v=wfNvZwN87Hg&amp;ab_channel=VIEMR-VirtualReality%26AugmentedReality</t>
  </si>
  <si>
    <t>00:05- 02:46</t>
  </si>
  <si>
    <t>Virtual Reality 360 Inside Rattlesnake Den</t>
  </si>
  <si>
    <t>Marea en el segundo 1:17</t>
  </si>
  <si>
    <t>Si un poco</t>
  </si>
  <si>
    <t>Es muy buen esstimulo, pero espero que genere variabilidad.</t>
  </si>
  <si>
    <t>https://www.youtube.com/watch?v=JRPafnjumPk&amp;ab_channel=MichaelDelaney</t>
  </si>
  <si>
    <t>00:00- 01:17</t>
  </si>
  <si>
    <t>LVHA</t>
  </si>
  <si>
    <t>The Conjuring 2</t>
  </si>
  <si>
    <t>Si (pero poco)</t>
  </si>
  <si>
    <t>Alta</t>
  </si>
  <si>
    <t>Si demasiado bueno.</t>
  </si>
  <si>
    <t>https://www.youtube.com/watch?v=A6aRkhlqWuE&amp;ab_channel=WarnerBros.Pictures</t>
  </si>
  <si>
    <t>00:34- 03:08</t>
  </si>
  <si>
    <t>Experiencia de Accidente Automovilístico en 360°  Participa en un Accidente Automovilístico en VR</t>
  </si>
  <si>
    <t>El corte en negro antes de chocart corta un poco la experiencia. Existe la posibilidad de extender este video por la totalidad del video (6 minutos 29 segundos). En la version actual esta cortado hasta el primer corte.</t>
  </si>
  <si>
    <t>https://www.youtube.com/watch?v=aBiNNgfB7jI&amp;ab_channel=VR360Expert</t>
  </si>
  <si>
    <t>00:00- 02:53</t>
  </si>
  <si>
    <t>Dunkerque - 360° Vidéo Expérience - Gardez Votre Souffle</t>
  </si>
  <si>
    <t>Desde el minuto 3 02  donde se va moviendo para atras marea un poco. Capaz podemos cortar hasta ahi.</t>
  </si>
  <si>
    <t>Es variable. Es interesante. Tiene momentos de arousal alto y bajo</t>
  </si>
  <si>
    <t>https://www.youtube.com/watch?v=-_nhjmLeGYw&amp;ab_channel=WarnerBros.France</t>
  </si>
  <si>
    <t>01:15- 02:58</t>
  </si>
  <si>
    <t>Blood Manors Extreme Horror 360 Experience The Cannibal</t>
  </si>
  <si>
    <t>Este parece mas realista que el anterior. Chequear nomas la calidad.</t>
  </si>
  <si>
    <t>https://www.youtube.com/watch?v=re8qSmaBzX4&amp;ab_channel=blood</t>
  </si>
  <si>
    <t>00:23- 01:24</t>
  </si>
  <si>
    <t>Experiencia 360º Tú eliges</t>
  </si>
  <si>
    <t>Muy bueno. Ademas esta en español</t>
  </si>
  <si>
    <t>Este va si o si. Porque induce tristeza.</t>
  </si>
  <si>
    <t>https://www.youtube.com/watch?v=MCSPEbqQJkY&amp;ab_channel=DGTes</t>
  </si>
  <si>
    <t>00:00- 03:36</t>
  </si>
  <si>
    <t>360° VR Simulation - Eaten Alive by Rats, Roaches, and Birds</t>
  </si>
  <si>
    <t>Tomi la paso re mal, le chivaron las manos jaja. De este capaz se pueden seleccionar algunos segundos mas, o algunos segundos menos. Para matchear el tiempo total de estimulos negativos y positivos.</t>
  </si>
  <si>
    <t>Baja</t>
  </si>
  <si>
    <t xml:space="preserve">Da mucho asco (eso es algo bueno). Pero la calidad es bastante mala de los videos. Capaz se puede seleccionar algunos. </t>
  </si>
  <si>
    <t>https://www.youtube.com/watch?v=njznXyEdFes&amp;ab_channel=SpecialHead</t>
  </si>
  <si>
    <t>00:35- 02:31</t>
  </si>
  <si>
    <t>Video 360 - Red Bull Valparaíso Cerro Abajo 2023 con Tomáš Slavík</t>
  </si>
  <si>
    <t>Marea bastante</t>
  </si>
  <si>
    <t xml:space="preserve">Chequear que no produzca potion sickness. </t>
  </si>
  <si>
    <t>https://www.youtube.com/watch?v=D3tIdxlb6to&amp;ab_channel=RedBullenEspañol</t>
  </si>
  <si>
    <t>00:10- 02:40</t>
  </si>
  <si>
    <t>Supercross Virtual Reality Experience (360° Video, 4K)</t>
  </si>
  <si>
    <t>Este esta muy bueno.</t>
  </si>
  <si>
    <t>https://www.youtube.com/watch?v=LuwZTaljCOY&amp;ab_channel=Realidyne</t>
  </si>
  <si>
    <t>00:04- 01:30</t>
  </si>
  <si>
    <t>Esta segunda seccion quedaria desde el minuto 1:21 a 1:44. Es muy cortito para incluirlo como video, asi que me parece que vuela</t>
  </si>
  <si>
    <t>00:49 - 01:43</t>
  </si>
  <si>
    <t>id_video</t>
  </si>
  <si>
    <t>specific</t>
  </si>
  <si>
    <t>condition</t>
  </si>
  <si>
    <t>duration</t>
  </si>
  <si>
    <t>positive</t>
  </si>
  <si>
    <t>negative</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</si>
</sst>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theme="1"/>
      <name val="Calibri"/>
      <scheme val="minor"/>
    </font>
    <font>
      <b/>
      <sz val="11.0"/>
      <color theme="1"/>
      <name val="Calibri"/>
    </font>
    <font>
      <color theme="1"/>
      <name val="Calibri"/>
      <scheme val="minor"/>
    </font>
    <font>
      <sz val="11.0"/>
      <color theme="1"/>
      <name val="Calibri"/>
    </font>
    <font>
      <u/>
      <sz val="11.0"/>
      <color theme="10"/>
      <name val="Calibri"/>
    </font>
    <font>
      <b/>
      <color theme="1"/>
      <name val="Calibri"/>
      <scheme val="minor"/>
    </font>
    <font>
      <sz val="11.0"/>
      <color theme="6"/>
      <name val="Calibri"/>
    </font>
    <font>
      <u/>
      <sz val="11.0"/>
      <color theme="10"/>
      <name val="Calibri"/>
    </font>
    <font>
      <sz val="11.0"/>
      <color rgb="FF000000"/>
      <name val="Calibri"/>
    </font>
    <font>
      <color rgb="FF000000"/>
      <name val="Calibri"/>
      <scheme val="minor"/>
    </font>
    <font>
      <b/>
      <color rgb="FF999999"/>
      <name val="Calibri"/>
      <scheme val="minor"/>
    </font>
    <font>
      <u/>
      <sz val="11.0"/>
      <color rgb="FF0000FF"/>
      <name val="Calibri"/>
    </font>
    <font>
      <sz val="11.0"/>
      <color rgb="FF000000"/>
      <name val="Docs-Calibri"/>
    </font>
    <font>
      <color theme="1"/>
      <name val="Calibri"/>
    </font>
    <font>
      <u/>
      <sz val="11.0"/>
      <color rgb="FF0000FF"/>
      <name val="Calibri"/>
    </font>
    <font>
      <u/>
      <sz val="11.0"/>
      <color rgb="FF0000FF"/>
      <name val="Calibri"/>
    </font>
    <font>
      <u/>
      <sz val="11.0"/>
      <color rgb="FF0000FF"/>
      <name val="Calibri"/>
    </font>
    <font>
      <sz val="11.0"/>
      <color rgb="FFFF0000"/>
      <name val="Calibri"/>
    </font>
    <font>
      <sz val="11.0"/>
      <color theme="1"/>
      <name val="Arial"/>
    </font>
    <font>
      <u/>
      <sz val="11.0"/>
      <color rgb="FF0000FF"/>
      <name val="Arial"/>
    </font>
    <font>
      <u/>
      <sz val="11.0"/>
      <color rgb="FF0000FF"/>
      <name val="Calibri"/>
    </font>
    <font>
      <u/>
      <sz val="11.0"/>
      <color rgb="FF0000FF"/>
      <name val="Calibri"/>
    </font>
  </fonts>
  <fills count="8">
    <fill>
      <patternFill patternType="none"/>
    </fill>
    <fill>
      <patternFill patternType="lightGray"/>
    </fill>
    <fill>
      <patternFill patternType="solid">
        <fgColor rgb="FFF2DBDB"/>
        <bgColor rgb="FFF2DBDB"/>
      </patternFill>
    </fill>
    <fill>
      <patternFill patternType="solid">
        <fgColor rgb="FFEAF1DD"/>
        <bgColor rgb="FFEAF1DD"/>
      </patternFill>
    </fill>
    <fill>
      <patternFill patternType="solid">
        <fgColor rgb="FFCCCCCC"/>
        <bgColor rgb="FFCCCCCC"/>
      </patternFill>
    </fill>
    <fill>
      <patternFill patternType="solid">
        <fgColor rgb="FFC2D69B"/>
        <bgColor rgb="FFC2D69B"/>
      </patternFill>
    </fill>
    <fill>
      <patternFill patternType="solid">
        <fgColor rgb="FFFFFFFF"/>
        <bgColor rgb="FFFFFFFF"/>
      </patternFill>
    </fill>
    <fill>
      <patternFill patternType="solid">
        <fgColor rgb="FFD99594"/>
        <bgColor rgb="FFD99594"/>
      </patternFill>
    </fill>
  </fills>
  <borders count="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top/>
      <bottom/>
    </border>
    <border>
      <left/>
      <top/>
      <bottom/>
    </border>
    <border>
      <left/>
      <right style="thin">
        <color rgb="FF000000"/>
      </right>
      <top/>
      <bottom/>
    </border>
    <border>
      <left style="thin">
        <color rgb="FF000000"/>
      </left>
    </border>
    <border>
      <right style="thin">
        <color rgb="FF000000"/>
      </right>
    </border>
  </borders>
  <cellStyleXfs count="1">
    <xf borderId="0" fillId="0" fontId="0" numFmtId="0" applyAlignment="1" applyFont="1"/>
  </cellStyleXfs>
  <cellXfs count="81">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2" fillId="0" fontId="1" numFmtId="0" xfId="0" applyAlignment="1" applyBorder="1" applyFont="1">
      <alignment horizontal="center" vertical="top"/>
    </xf>
    <xf borderId="2" fillId="0" fontId="1" numFmtId="0" xfId="0" applyAlignment="1" applyBorder="1" applyFont="1">
      <alignment horizontal="center" readingOrder="0" vertical="top"/>
    </xf>
    <xf borderId="0" fillId="0" fontId="2" numFmtId="0" xfId="0" applyAlignment="1" applyFont="1">
      <alignment readingOrder="0"/>
    </xf>
    <xf borderId="3" fillId="2" fontId="3" numFmtId="0" xfId="0" applyAlignment="1" applyBorder="1" applyFill="1" applyFont="1">
      <alignment readingOrder="0"/>
    </xf>
    <xf borderId="3" fillId="2" fontId="3" numFmtId="0" xfId="0" applyBorder="1" applyFont="1"/>
    <xf borderId="4" fillId="2" fontId="3" numFmtId="0" xfId="0" applyAlignment="1" applyBorder="1" applyFont="1">
      <alignment readingOrder="0"/>
    </xf>
    <xf borderId="5" fillId="2" fontId="3" numFmtId="0" xfId="0" applyBorder="1" applyFont="1"/>
    <xf borderId="4" fillId="2" fontId="3" numFmtId="0" xfId="0" applyBorder="1" applyFont="1"/>
    <xf borderId="6" fillId="0" fontId="3" numFmtId="0" xfId="0" applyBorder="1" applyFont="1"/>
    <xf borderId="7" fillId="0" fontId="3" numFmtId="0" xfId="0" applyBorder="1" applyFont="1"/>
    <xf borderId="0" fillId="0" fontId="3" numFmtId="0" xfId="0" applyFont="1"/>
    <xf borderId="0" fillId="0" fontId="4" numFmtId="0" xfId="0" applyFont="1"/>
    <xf borderId="0" fillId="0" fontId="3" numFmtId="0" xfId="0" applyAlignment="1" applyFont="1">
      <alignment readingOrder="0"/>
    </xf>
    <xf borderId="0" fillId="0" fontId="5" numFmtId="0" xfId="0" applyFont="1"/>
    <xf borderId="3" fillId="3" fontId="3" numFmtId="0" xfId="0" applyAlignment="1" applyBorder="1" applyFill="1" applyFont="1">
      <alignment readingOrder="0" shrinkToFit="0" wrapText="1"/>
    </xf>
    <xf borderId="3" fillId="3" fontId="3" numFmtId="0" xfId="0" applyAlignment="1" applyBorder="1" applyFont="1">
      <alignment shrinkToFit="0" wrapText="1"/>
    </xf>
    <xf borderId="4" fillId="3" fontId="3" numFmtId="0" xfId="0" applyAlignment="1" applyBorder="1" applyFont="1">
      <alignment readingOrder="0" shrinkToFit="0" wrapText="1"/>
    </xf>
    <xf borderId="3" fillId="3" fontId="3" numFmtId="0" xfId="0" applyBorder="1" applyFont="1"/>
    <xf borderId="4" fillId="3" fontId="3" numFmtId="0" xfId="0" applyBorder="1" applyFont="1"/>
    <xf borderId="3" fillId="3" fontId="3" numFmtId="0" xfId="0" applyAlignment="1" applyBorder="1" applyFont="1">
      <alignment readingOrder="0"/>
    </xf>
    <xf borderId="4" fillId="3" fontId="3" numFmtId="0" xfId="0" applyAlignment="1" applyBorder="1" applyFont="1">
      <alignment readingOrder="0"/>
    </xf>
    <xf borderId="5" fillId="3" fontId="3" numFmtId="0" xfId="0" applyBorder="1" applyFont="1"/>
    <xf borderId="0" fillId="0" fontId="6" numFmtId="0" xfId="0" applyAlignment="1" applyFont="1">
      <alignment readingOrder="0"/>
    </xf>
    <xf borderId="3" fillId="4" fontId="3" numFmtId="0" xfId="0" applyBorder="1" applyFill="1" applyFont="1"/>
    <xf borderId="3" fillId="4" fontId="3" numFmtId="0" xfId="0" applyAlignment="1" applyBorder="1" applyFont="1">
      <alignment shrinkToFit="0" wrapText="1"/>
    </xf>
    <xf borderId="4" fillId="4" fontId="3" numFmtId="0" xfId="0" applyAlignment="1" applyBorder="1" applyFont="1">
      <alignment readingOrder="0"/>
    </xf>
    <xf borderId="5" fillId="4" fontId="3" numFmtId="0" xfId="0" applyBorder="1" applyFont="1"/>
    <xf borderId="4" fillId="4" fontId="3" numFmtId="0" xfId="0" applyBorder="1" applyFont="1"/>
    <xf borderId="6" fillId="4" fontId="3" numFmtId="0" xfId="0" applyBorder="1" applyFont="1"/>
    <xf borderId="7" fillId="4" fontId="3" numFmtId="0" xfId="0" applyBorder="1" applyFont="1"/>
    <xf borderId="0" fillId="4" fontId="3" numFmtId="0" xfId="0" applyFont="1"/>
    <xf borderId="0" fillId="4" fontId="7" numFmtId="0" xfId="0" applyFont="1"/>
    <xf borderId="0" fillId="4" fontId="2" numFmtId="0" xfId="0" applyFont="1"/>
    <xf borderId="3" fillId="5" fontId="3" numFmtId="0" xfId="0" applyAlignment="1" applyBorder="1" applyFill="1" applyFont="1">
      <alignment readingOrder="0"/>
    </xf>
    <xf borderId="3" fillId="5" fontId="3" numFmtId="0" xfId="0" applyBorder="1" applyFont="1"/>
    <xf borderId="4" fillId="5" fontId="3" numFmtId="0" xfId="0" applyAlignment="1" applyBorder="1" applyFont="1">
      <alignment readingOrder="0"/>
    </xf>
    <xf borderId="5" fillId="5" fontId="3" numFmtId="0" xfId="0" applyBorder="1" applyFont="1"/>
    <xf borderId="4" fillId="5" fontId="3" numFmtId="0" xfId="0" applyAlignment="1" applyBorder="1" applyFont="1">
      <alignment shrinkToFit="0" wrapText="1"/>
    </xf>
    <xf borderId="3" fillId="5" fontId="3" numFmtId="0" xfId="0" applyAlignment="1" applyBorder="1" applyFont="1">
      <alignment shrinkToFit="0" wrapText="1"/>
    </xf>
    <xf borderId="3" fillId="5" fontId="8" numFmtId="0" xfId="0" applyAlignment="1" applyBorder="1" applyFont="1">
      <alignment readingOrder="0"/>
    </xf>
    <xf borderId="3" fillId="5" fontId="8" numFmtId="0" xfId="0" applyBorder="1" applyFont="1"/>
    <xf borderId="6" fillId="0" fontId="8" numFmtId="0" xfId="0" applyBorder="1" applyFont="1"/>
    <xf borderId="7" fillId="0" fontId="8" numFmtId="0" xfId="0" applyBorder="1" applyFont="1"/>
    <xf borderId="0" fillId="0" fontId="8" numFmtId="0" xfId="0" applyFont="1"/>
    <xf borderId="0" fillId="0" fontId="9" numFmtId="0" xfId="0" applyFont="1"/>
    <xf borderId="0" fillId="0" fontId="8" numFmtId="0" xfId="0" applyAlignment="1" applyFont="1">
      <alignment readingOrder="0"/>
    </xf>
    <xf borderId="0" fillId="0" fontId="10" numFmtId="0" xfId="0" applyFont="1"/>
    <xf borderId="4" fillId="4" fontId="3" numFmtId="0" xfId="0" applyAlignment="1" applyBorder="1" applyFont="1">
      <alignment readingOrder="0"/>
    </xf>
    <xf borderId="0" fillId="4" fontId="3" numFmtId="20" xfId="0" applyFont="1" applyNumberFormat="1"/>
    <xf borderId="4" fillId="3" fontId="3" numFmtId="0" xfId="0" applyAlignment="1" applyBorder="1" applyFont="1">
      <alignment shrinkToFit="0" wrapText="1"/>
    </xf>
    <xf borderId="0" fillId="0" fontId="11" numFmtId="0" xfId="0" applyAlignment="1" applyFont="1">
      <alignment shrinkToFit="0" wrapText="1"/>
    </xf>
    <xf borderId="0" fillId="6" fontId="12" numFmtId="0" xfId="0" applyAlignment="1" applyFill="1" applyFont="1">
      <alignment horizontal="left" readingOrder="0"/>
    </xf>
    <xf borderId="0" fillId="0" fontId="13" numFmtId="0" xfId="0" applyAlignment="1" applyFont="1">
      <alignment readingOrder="0"/>
    </xf>
    <xf borderId="0" fillId="6" fontId="8" numFmtId="0" xfId="0" applyAlignment="1" applyFont="1">
      <alignment horizontal="left" readingOrder="0"/>
    </xf>
    <xf borderId="0" fillId="0" fontId="13" numFmtId="0" xfId="0" applyFont="1"/>
    <xf borderId="3" fillId="2" fontId="3" numFmtId="0" xfId="0" applyAlignment="1" applyBorder="1" applyFont="1">
      <alignment horizontal="right" readingOrder="0" shrinkToFit="0" wrapText="1"/>
    </xf>
    <xf borderId="3" fillId="2" fontId="3" numFmtId="0" xfId="0" applyAlignment="1" applyBorder="1" applyFont="1">
      <alignment shrinkToFit="0" wrapText="1"/>
    </xf>
    <xf borderId="4" fillId="2" fontId="14" numFmtId="0" xfId="0" applyAlignment="1" applyBorder="1" applyFont="1">
      <alignment readingOrder="0" shrinkToFit="0" wrapText="1"/>
    </xf>
    <xf borderId="3" fillId="2" fontId="15" numFmtId="0" xfId="0" applyAlignment="1" applyBorder="1" applyFont="1">
      <alignment shrinkToFit="0" wrapText="1"/>
    </xf>
    <xf borderId="4" fillId="2" fontId="16" numFmtId="0" xfId="0" applyAlignment="1" applyBorder="1" applyFont="1">
      <alignment shrinkToFit="0" wrapText="1"/>
    </xf>
    <xf borderId="0" fillId="0" fontId="17" numFmtId="0" xfId="0" applyAlignment="1" applyFont="1">
      <alignment readingOrder="0"/>
    </xf>
    <xf borderId="3" fillId="7" fontId="3" numFmtId="0" xfId="0" applyAlignment="1" applyBorder="1" applyFill="1" applyFont="1">
      <alignment readingOrder="0"/>
    </xf>
    <xf borderId="3" fillId="7" fontId="3" numFmtId="0" xfId="0" applyAlignment="1" applyBorder="1" applyFont="1">
      <alignment shrinkToFit="0" wrapText="1"/>
    </xf>
    <xf borderId="3" fillId="7" fontId="18" numFmtId="0" xfId="0" applyAlignment="1" applyBorder="1" applyFont="1">
      <alignment readingOrder="0" shrinkToFit="0" wrapText="1"/>
    </xf>
    <xf borderId="3" fillId="7" fontId="19" numFmtId="0" xfId="0" applyAlignment="1" applyBorder="1" applyFont="1">
      <alignment shrinkToFit="0" wrapText="1"/>
    </xf>
    <xf borderId="3" fillId="7" fontId="18" numFmtId="0" xfId="0" applyAlignment="1" applyBorder="1" applyFont="1">
      <alignment shrinkToFit="0" wrapText="1"/>
    </xf>
    <xf borderId="0" fillId="0" fontId="3" numFmtId="20" xfId="0" applyFont="1" applyNumberFormat="1"/>
    <xf borderId="3" fillId="7" fontId="3" numFmtId="0" xfId="0" applyAlignment="1" applyBorder="1" applyFont="1">
      <alignment readingOrder="0" shrinkToFit="0" wrapText="1"/>
    </xf>
    <xf borderId="3" fillId="2" fontId="3" numFmtId="0" xfId="0" applyAlignment="1" applyBorder="1" applyFont="1">
      <alignment readingOrder="0" shrinkToFit="0" wrapText="1"/>
    </xf>
    <xf borderId="0" fillId="0" fontId="20" numFmtId="0" xfId="0" applyFont="1"/>
    <xf borderId="0" fillId="0" fontId="1" numFmtId="0" xfId="0" applyFont="1"/>
    <xf borderId="3" fillId="7" fontId="3" numFmtId="0" xfId="0" applyBorder="1" applyFont="1"/>
    <xf borderId="4" fillId="7" fontId="3" numFmtId="0" xfId="0" applyAlignment="1" applyBorder="1" applyFont="1">
      <alignment readingOrder="0"/>
    </xf>
    <xf borderId="5" fillId="7" fontId="3" numFmtId="0" xfId="0" applyBorder="1" applyFont="1"/>
    <xf borderId="4" fillId="7" fontId="3" numFmtId="0" xfId="0" applyBorder="1" applyFont="1"/>
    <xf borderId="0" fillId="4" fontId="21" numFmtId="0" xfId="0" applyFont="1"/>
    <xf borderId="0" fillId="4" fontId="13" numFmtId="0" xfId="0" applyFont="1"/>
    <xf borderId="4" fillId="3" fontId="3" numFmtId="0" xfId="0" applyAlignment="1" applyBorder="1" applyFont="1">
      <alignment readingOrder="0"/>
    </xf>
    <xf borderId="7" fillId="0" fontId="3"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youtube.com/watch?v=re8qSmaBzX4&amp;ab_channel=blood" TargetMode="External"/><Relationship Id="rId22" Type="http://schemas.openxmlformats.org/officeDocument/2006/relationships/hyperlink" Target="https://www.youtube.com/watch?v=njznXyEdFes&amp;ab_channel=SpecialHead" TargetMode="External"/><Relationship Id="rId21" Type="http://schemas.openxmlformats.org/officeDocument/2006/relationships/hyperlink" Target="https://www.youtube.com/watch?v=MCSPEbqQJkY&amp;ab_channel=DGTes" TargetMode="External"/><Relationship Id="rId24" Type="http://schemas.openxmlformats.org/officeDocument/2006/relationships/hyperlink" Target="https://www.youtube.com/watch?v=LuwZTaljCOY&amp;ab_channel=Realidyne" TargetMode="External"/><Relationship Id="rId23" Type="http://schemas.openxmlformats.org/officeDocument/2006/relationships/hyperlink" Target="https://www.youtube.com/watch?v=D3tIdxlb6to&amp;ab_channel=RedBullenEspa%C3%B1ol" TargetMode="External"/><Relationship Id="rId1" Type="http://schemas.openxmlformats.org/officeDocument/2006/relationships/hyperlink" Target="https://www.youtube.com/watch?v=Nxxb_7wzvJI" TargetMode="External"/><Relationship Id="rId2" Type="http://schemas.openxmlformats.org/officeDocument/2006/relationships/hyperlink" Target="https://www.youtube.com/watch?v=Nxxb_7wzvJI" TargetMode="External"/><Relationship Id="rId3" Type="http://schemas.openxmlformats.org/officeDocument/2006/relationships/hyperlink" Target="https://www.youtube.com/watch?v=Nxxb_7wzvJI" TargetMode="External"/><Relationship Id="rId4" Type="http://schemas.openxmlformats.org/officeDocument/2006/relationships/hyperlink" Target="https://www.youtube.com/watch?v=Nxxb_7wzvJI" TargetMode="External"/><Relationship Id="rId9" Type="http://schemas.openxmlformats.org/officeDocument/2006/relationships/hyperlink" Target="https://www.youtube.com/watch?v=qzNv2jwrcuM" TargetMode="External"/><Relationship Id="rId26" Type="http://schemas.openxmlformats.org/officeDocument/2006/relationships/drawing" Target="../drawings/drawing1.xml"/><Relationship Id="rId25" Type="http://schemas.openxmlformats.org/officeDocument/2006/relationships/hyperlink" Target="https://www.youtube.com/watch?v=T-aOVE22lEw" TargetMode="External"/><Relationship Id="rId5" Type="http://schemas.openxmlformats.org/officeDocument/2006/relationships/hyperlink" Target="https://www.youtube.com/watch?v=1_ifgJqLqTY" TargetMode="External"/><Relationship Id="rId6" Type="http://schemas.openxmlformats.org/officeDocument/2006/relationships/hyperlink" Target="https://www.youtube.com/watch?v=1_ifgJqLqTY" TargetMode="External"/><Relationship Id="rId7" Type="http://schemas.openxmlformats.org/officeDocument/2006/relationships/hyperlink" Target="https://www.youtube.com/watch?v=T-aOVE22lEw" TargetMode="External"/><Relationship Id="rId8" Type="http://schemas.openxmlformats.org/officeDocument/2006/relationships/hyperlink" Target="https://www.youtube.com/watch?v=HvD5eqaW_Tw" TargetMode="External"/><Relationship Id="rId11" Type="http://schemas.openxmlformats.org/officeDocument/2006/relationships/hyperlink" Target="https://www.youtube.com/watch?v=2x3G7_7XYR4" TargetMode="External"/><Relationship Id="rId10" Type="http://schemas.openxmlformats.org/officeDocument/2006/relationships/hyperlink" Target="https://www.youtube.com/watch?v=j81DDY4nvos" TargetMode="External"/><Relationship Id="rId13" Type="http://schemas.openxmlformats.org/officeDocument/2006/relationships/hyperlink" Target="https://www.youtube.com/watch?v=XYLQFCqM4Dc&amp;ab_channel=UtoVR360VR" TargetMode="External"/><Relationship Id="rId12" Type="http://schemas.openxmlformats.org/officeDocument/2006/relationships/hyperlink" Target="https://www.youtube.com/watch?v=MKWWhf8RAV8" TargetMode="External"/><Relationship Id="rId15" Type="http://schemas.openxmlformats.org/officeDocument/2006/relationships/hyperlink" Target="https://www.youtube.com/watch?v=JRPafnjumPk&amp;ab_channel=MichaelDelaney" TargetMode="External"/><Relationship Id="rId14" Type="http://schemas.openxmlformats.org/officeDocument/2006/relationships/hyperlink" Target="https://www.youtube.com/watch?v=wfNvZwN87Hg&amp;ab_channel=VIEMR-VirtualReality%26AugmentedReality" TargetMode="External"/><Relationship Id="rId17" Type="http://schemas.openxmlformats.org/officeDocument/2006/relationships/hyperlink" Target="https://www.youtube.com/watch?v=A6aRkhlqWuE&amp;ab_channel=WarnerBros.Pictures" TargetMode="External"/><Relationship Id="rId16" Type="http://schemas.openxmlformats.org/officeDocument/2006/relationships/hyperlink" Target="https://www.youtube.com/watch?v=A6aRkhlqWuE&amp;ab_channel=WarnerBros.Pictures" TargetMode="External"/><Relationship Id="rId19" Type="http://schemas.openxmlformats.org/officeDocument/2006/relationships/hyperlink" Target="https://www.youtube.com/watch?v=-_nhjmLeGYw&amp;ab_channel=WarnerBros.France" TargetMode="External"/><Relationship Id="rId18" Type="http://schemas.openxmlformats.org/officeDocument/2006/relationships/hyperlink" Target="https://www.youtube.com/watch?v=aBiNNgfB7jI&amp;ab_channel=VR360Exper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86"/>
    <col customWidth="1" min="2" max="2" width="8.0"/>
    <col customWidth="1" min="3" max="3" width="15.0"/>
    <col customWidth="1" min="4" max="4" width="13.86"/>
    <col customWidth="1" min="5" max="5" width="10.29"/>
    <col customWidth="1" min="6" max="6" width="12.71"/>
    <col customWidth="1" min="7" max="7" width="8.0"/>
    <col customWidth="1" min="8" max="8" width="73.14"/>
    <col customWidth="1" min="9" max="9" width="51.14"/>
    <col customWidth="1" min="10" max="10" width="20.43"/>
    <col customWidth="1" min="11" max="11" width="18.0"/>
    <col customWidth="1" min="12" max="13" width="23.29"/>
    <col customWidth="1" min="14" max="14" width="164.0"/>
    <col customWidth="1" min="15" max="15" width="18.57"/>
    <col customWidth="1" min="16" max="16" width="43.57"/>
    <col customWidth="1" min="17" max="17" width="10.71"/>
    <col customWidth="1" min="18" max="18" width="10.57"/>
    <col customWidth="1" min="19" max="19" width="15.29"/>
    <col customWidth="1" min="20" max="20" width="33.43"/>
    <col customWidth="1" min="21" max="21" width="46.43"/>
    <col customWidth="1" min="22" max="22" width="12.29"/>
    <col customWidth="1" min="23" max="23" width="19.71"/>
    <col customWidth="1" min="24" max="24" width="17.71"/>
    <col customWidth="1" min="25" max="25" width="13.71"/>
    <col customWidth="1" min="26" max="26" width="15.29"/>
    <col customWidth="1" min="27" max="27" width="14.57"/>
    <col customWidth="1" min="28" max="28" width="13.86"/>
    <col customWidth="1" min="29" max="29" width="13.43"/>
    <col customWidth="1" min="30" max="30" width="8.71"/>
    <col customWidth="1" min="31" max="31" width="15.57"/>
    <col customWidth="1" min="32" max="32" width="8.71"/>
  </cols>
  <sheetData>
    <row r="1" ht="14.25" customHeight="1">
      <c r="A1" s="1" t="s">
        <v>0</v>
      </c>
      <c r="B1" s="2" t="s">
        <v>1</v>
      </c>
      <c r="C1" s="3"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E1" s="4" t="s">
        <v>29</v>
      </c>
      <c r="AF1" s="4" t="s">
        <v>30</v>
      </c>
    </row>
    <row r="2" ht="14.25" customHeight="1">
      <c r="A2" s="5">
        <v>991.0</v>
      </c>
      <c r="B2" s="6" t="s">
        <v>31</v>
      </c>
      <c r="C2" s="7" t="s">
        <v>31</v>
      </c>
      <c r="D2" s="6" t="s">
        <v>31</v>
      </c>
      <c r="E2" s="6"/>
      <c r="F2" s="6"/>
      <c r="G2" s="6" t="s">
        <v>32</v>
      </c>
      <c r="H2" s="8" t="s">
        <v>33</v>
      </c>
      <c r="I2" s="9"/>
      <c r="J2" s="9" t="s">
        <v>34</v>
      </c>
      <c r="K2" s="9" t="s">
        <v>35</v>
      </c>
      <c r="L2" s="9" t="s">
        <v>36</v>
      </c>
      <c r="M2" s="6" t="s">
        <v>37</v>
      </c>
      <c r="N2" s="6" t="s">
        <v>38</v>
      </c>
      <c r="O2" s="10" t="s">
        <v>37</v>
      </c>
      <c r="P2" s="11"/>
      <c r="Q2" s="12">
        <v>2.53</v>
      </c>
      <c r="R2" s="12">
        <v>3.82</v>
      </c>
      <c r="S2" s="12">
        <v>183.0</v>
      </c>
      <c r="T2" s="12" t="s">
        <v>39</v>
      </c>
      <c r="U2" s="13" t="s">
        <v>40</v>
      </c>
      <c r="V2" s="12" t="s">
        <v>31</v>
      </c>
      <c r="W2" s="12" t="s">
        <v>41</v>
      </c>
      <c r="X2" s="12" t="s">
        <v>42</v>
      </c>
      <c r="Y2" s="14" t="s">
        <v>43</v>
      </c>
      <c r="Z2" s="12" t="s">
        <v>31</v>
      </c>
      <c r="AA2" s="14">
        <v>6.0</v>
      </c>
      <c r="AB2" s="14">
        <v>38.0</v>
      </c>
      <c r="AC2" s="14">
        <f t="shared" ref="AC2:AC8" si="1">AB2-AA2</f>
        <v>32</v>
      </c>
      <c r="AD2" s="15"/>
      <c r="AE2" s="15">
        <f>AC8+AC11+AC12+AC13+AC15+AC16+AC17</f>
        <v>900</v>
      </c>
      <c r="AF2" s="15">
        <f>AC18+AC19+AC20+AC21+AC22+AC23+AC24</f>
        <v>900</v>
      </c>
    </row>
    <row r="3" ht="14.25" customHeight="1">
      <c r="A3" s="5">
        <v>992.0</v>
      </c>
      <c r="B3" s="6" t="s">
        <v>31</v>
      </c>
      <c r="C3" s="7" t="s">
        <v>31</v>
      </c>
      <c r="D3" s="6" t="s">
        <v>31</v>
      </c>
      <c r="E3" s="6"/>
      <c r="F3" s="6"/>
      <c r="G3" s="6" t="s">
        <v>32</v>
      </c>
      <c r="H3" s="8" t="s">
        <v>33</v>
      </c>
      <c r="I3" s="9"/>
      <c r="J3" s="9" t="s">
        <v>34</v>
      </c>
      <c r="K3" s="9" t="s">
        <v>35</v>
      </c>
      <c r="L3" s="9" t="s">
        <v>36</v>
      </c>
      <c r="M3" s="6" t="s">
        <v>37</v>
      </c>
      <c r="N3" s="6" t="s">
        <v>38</v>
      </c>
      <c r="O3" s="10" t="s">
        <v>37</v>
      </c>
      <c r="P3" s="11"/>
      <c r="Q3" s="12">
        <v>2.53</v>
      </c>
      <c r="R3" s="12">
        <v>3.82</v>
      </c>
      <c r="S3" s="12">
        <v>183.0</v>
      </c>
      <c r="T3" s="12" t="s">
        <v>39</v>
      </c>
      <c r="U3" s="13" t="s">
        <v>40</v>
      </c>
      <c r="V3" s="12" t="s">
        <v>31</v>
      </c>
      <c r="W3" s="12" t="s">
        <v>41</v>
      </c>
      <c r="X3" s="12" t="s">
        <v>42</v>
      </c>
      <c r="Y3" s="14" t="s">
        <v>44</v>
      </c>
      <c r="Z3" s="12" t="s">
        <v>31</v>
      </c>
      <c r="AA3" s="14">
        <v>70.0</v>
      </c>
      <c r="AB3" s="14">
        <v>110.0</v>
      </c>
      <c r="AC3" s="14">
        <f t="shared" si="1"/>
        <v>40</v>
      </c>
      <c r="AD3" s="15"/>
      <c r="AE3" s="15"/>
      <c r="AF3" s="15"/>
    </row>
    <row r="4" ht="14.25" customHeight="1">
      <c r="A4" s="5">
        <v>993.0</v>
      </c>
      <c r="B4" s="6" t="s">
        <v>31</v>
      </c>
      <c r="C4" s="7" t="s">
        <v>31</v>
      </c>
      <c r="D4" s="6" t="s">
        <v>31</v>
      </c>
      <c r="E4" s="6"/>
      <c r="F4" s="6"/>
      <c r="G4" s="6" t="s">
        <v>32</v>
      </c>
      <c r="H4" s="8" t="s">
        <v>33</v>
      </c>
      <c r="I4" s="9"/>
      <c r="J4" s="9" t="s">
        <v>34</v>
      </c>
      <c r="K4" s="9" t="s">
        <v>35</v>
      </c>
      <c r="L4" s="9" t="s">
        <v>36</v>
      </c>
      <c r="M4" s="6" t="s">
        <v>37</v>
      </c>
      <c r="N4" s="6" t="s">
        <v>38</v>
      </c>
      <c r="O4" s="10" t="s">
        <v>37</v>
      </c>
      <c r="P4" s="11"/>
      <c r="Q4" s="12">
        <v>2.53</v>
      </c>
      <c r="R4" s="12">
        <v>3.82</v>
      </c>
      <c r="S4" s="12">
        <v>183.0</v>
      </c>
      <c r="T4" s="12" t="s">
        <v>39</v>
      </c>
      <c r="U4" s="13" t="s">
        <v>40</v>
      </c>
      <c r="V4" s="12" t="s">
        <v>31</v>
      </c>
      <c r="W4" s="12" t="s">
        <v>41</v>
      </c>
      <c r="X4" s="12" t="s">
        <v>42</v>
      </c>
      <c r="Y4" s="14" t="s">
        <v>45</v>
      </c>
      <c r="Z4" s="12" t="s">
        <v>31</v>
      </c>
      <c r="AA4" s="14">
        <v>110.0</v>
      </c>
      <c r="AB4" s="14">
        <v>141.0</v>
      </c>
      <c r="AC4" s="14">
        <f t="shared" si="1"/>
        <v>31</v>
      </c>
      <c r="AD4" s="15"/>
      <c r="AE4" s="15"/>
      <c r="AF4" s="15"/>
    </row>
    <row r="5" ht="14.25" customHeight="1">
      <c r="A5" s="5">
        <v>994.0</v>
      </c>
      <c r="B5" s="6" t="s">
        <v>31</v>
      </c>
      <c r="C5" s="7" t="s">
        <v>31</v>
      </c>
      <c r="D5" s="6" t="s">
        <v>31</v>
      </c>
      <c r="E5" s="6"/>
      <c r="F5" s="6"/>
      <c r="G5" s="6" t="s">
        <v>32</v>
      </c>
      <c r="H5" s="8" t="s">
        <v>33</v>
      </c>
      <c r="I5" s="9"/>
      <c r="J5" s="9" t="s">
        <v>34</v>
      </c>
      <c r="K5" s="9" t="s">
        <v>35</v>
      </c>
      <c r="L5" s="9" t="s">
        <v>36</v>
      </c>
      <c r="M5" s="6" t="s">
        <v>37</v>
      </c>
      <c r="N5" s="6" t="s">
        <v>38</v>
      </c>
      <c r="O5" s="10" t="s">
        <v>37</v>
      </c>
      <c r="P5" s="11"/>
      <c r="Q5" s="12">
        <v>2.53</v>
      </c>
      <c r="R5" s="12">
        <v>3.82</v>
      </c>
      <c r="S5" s="12">
        <v>183.0</v>
      </c>
      <c r="T5" s="12" t="s">
        <v>39</v>
      </c>
      <c r="U5" s="13" t="s">
        <v>40</v>
      </c>
      <c r="V5" s="12" t="s">
        <v>31</v>
      </c>
      <c r="W5" s="12" t="s">
        <v>41</v>
      </c>
      <c r="X5" s="12" t="s">
        <v>42</v>
      </c>
      <c r="Y5" s="14" t="s">
        <v>46</v>
      </c>
      <c r="Z5" s="12" t="s">
        <v>31</v>
      </c>
      <c r="AA5" s="14">
        <v>142.0</v>
      </c>
      <c r="AB5" s="14">
        <v>171.0</v>
      </c>
      <c r="AC5" s="14">
        <f t="shared" si="1"/>
        <v>29</v>
      </c>
      <c r="AD5" s="15"/>
      <c r="AE5" s="15"/>
      <c r="AF5" s="15"/>
    </row>
    <row r="6" ht="14.25" customHeight="1">
      <c r="A6" s="16">
        <v>901.0</v>
      </c>
      <c r="B6" s="17" t="s">
        <v>31</v>
      </c>
      <c r="C6" s="18" t="s">
        <v>31</v>
      </c>
      <c r="D6" s="17"/>
      <c r="E6" s="16" t="s">
        <v>31</v>
      </c>
      <c r="F6" s="17"/>
      <c r="G6" s="19" t="s">
        <v>47</v>
      </c>
      <c r="H6" s="17" t="s">
        <v>48</v>
      </c>
      <c r="I6" s="18" t="s">
        <v>49</v>
      </c>
      <c r="J6" s="20" t="s">
        <v>34</v>
      </c>
      <c r="K6" s="17" t="s">
        <v>35</v>
      </c>
      <c r="L6" s="17" t="s">
        <v>50</v>
      </c>
      <c r="M6" s="17" t="s">
        <v>51</v>
      </c>
      <c r="N6" s="17" t="s">
        <v>52</v>
      </c>
      <c r="O6" s="10"/>
      <c r="P6" s="11"/>
      <c r="Q6" s="12">
        <v>6.59</v>
      </c>
      <c r="R6" s="12">
        <v>4.29</v>
      </c>
      <c r="S6" s="12">
        <v>197.0</v>
      </c>
      <c r="T6" s="12" t="s">
        <v>53</v>
      </c>
      <c r="U6" s="13" t="s">
        <v>54</v>
      </c>
      <c r="V6" s="12" t="s">
        <v>31</v>
      </c>
      <c r="W6" s="12" t="s">
        <v>55</v>
      </c>
      <c r="Y6" s="14" t="s">
        <v>56</v>
      </c>
      <c r="Z6" s="12" t="s">
        <v>31</v>
      </c>
      <c r="AA6" s="12">
        <v>0.0</v>
      </c>
      <c r="AB6" s="14">
        <v>104.0</v>
      </c>
      <c r="AC6" s="14">
        <f t="shared" si="1"/>
        <v>104</v>
      </c>
      <c r="AD6" s="15"/>
      <c r="AE6" s="15"/>
      <c r="AF6" s="15"/>
    </row>
    <row r="7" ht="14.25" customHeight="1">
      <c r="A7" s="16">
        <v>902.0</v>
      </c>
      <c r="B7" s="17" t="s">
        <v>31</v>
      </c>
      <c r="C7" s="18" t="s">
        <v>31</v>
      </c>
      <c r="D7" s="17"/>
      <c r="E7" s="16" t="s">
        <v>31</v>
      </c>
      <c r="F7" s="17"/>
      <c r="G7" s="19" t="s">
        <v>47</v>
      </c>
      <c r="H7" s="17" t="s">
        <v>48</v>
      </c>
      <c r="I7" s="18" t="s">
        <v>49</v>
      </c>
      <c r="J7" s="20" t="s">
        <v>34</v>
      </c>
      <c r="K7" s="17" t="s">
        <v>35</v>
      </c>
      <c r="L7" s="17" t="s">
        <v>50</v>
      </c>
      <c r="M7" s="17" t="s">
        <v>51</v>
      </c>
      <c r="N7" s="17" t="s">
        <v>52</v>
      </c>
      <c r="O7" s="10"/>
      <c r="P7" s="11"/>
      <c r="Q7" s="12">
        <v>6.59</v>
      </c>
      <c r="R7" s="12">
        <v>4.29</v>
      </c>
      <c r="S7" s="12">
        <v>197.0</v>
      </c>
      <c r="T7" s="12" t="s">
        <v>53</v>
      </c>
      <c r="U7" s="13" t="s">
        <v>54</v>
      </c>
      <c r="V7" s="12" t="s">
        <v>31</v>
      </c>
      <c r="W7" s="12" t="s">
        <v>55</v>
      </c>
      <c r="Y7" s="14" t="s">
        <v>57</v>
      </c>
      <c r="Z7" s="12" t="s">
        <v>31</v>
      </c>
      <c r="AA7" s="14">
        <v>104.0</v>
      </c>
      <c r="AB7" s="14">
        <v>197.0</v>
      </c>
      <c r="AC7" s="14">
        <f t="shared" si="1"/>
        <v>93</v>
      </c>
      <c r="AD7" s="15"/>
      <c r="AE7" s="15"/>
      <c r="AF7" s="15"/>
    </row>
    <row r="8" ht="14.25" customHeight="1">
      <c r="A8" s="21">
        <v>1.0</v>
      </c>
      <c r="B8" s="19" t="s">
        <v>31</v>
      </c>
      <c r="C8" s="22" t="s">
        <v>31</v>
      </c>
      <c r="D8" s="19" t="s">
        <v>31</v>
      </c>
      <c r="E8" s="19"/>
      <c r="F8" s="19"/>
      <c r="G8" s="19" t="s">
        <v>47</v>
      </c>
      <c r="H8" s="23" t="s">
        <v>58</v>
      </c>
      <c r="I8" s="20" t="s">
        <v>59</v>
      </c>
      <c r="J8" s="20" t="s">
        <v>34</v>
      </c>
      <c r="K8" s="20" t="s">
        <v>35</v>
      </c>
      <c r="L8" s="20" t="s">
        <v>60</v>
      </c>
      <c r="M8" s="21">
        <v>0.0</v>
      </c>
      <c r="N8" s="17" t="s">
        <v>61</v>
      </c>
      <c r="O8" s="10" t="s">
        <v>37</v>
      </c>
      <c r="P8" s="11" t="s">
        <v>62</v>
      </c>
      <c r="Q8" s="12">
        <v>7.0</v>
      </c>
      <c r="R8" s="12">
        <v>4.6</v>
      </c>
      <c r="S8" s="12">
        <v>124.0</v>
      </c>
      <c r="T8" s="12" t="s">
        <v>63</v>
      </c>
      <c r="U8" s="13" t="s">
        <v>64</v>
      </c>
      <c r="V8" s="12" t="s">
        <v>31</v>
      </c>
      <c r="W8" s="12" t="s">
        <v>65</v>
      </c>
      <c r="X8" s="12" t="s">
        <v>66</v>
      </c>
      <c r="Y8" s="14" t="s">
        <v>67</v>
      </c>
      <c r="Z8" s="12" t="s">
        <v>31</v>
      </c>
      <c r="AA8" s="12">
        <v>0.0</v>
      </c>
      <c r="AB8" s="14">
        <v>103.0</v>
      </c>
      <c r="AC8" s="24">
        <f t="shared" si="1"/>
        <v>103</v>
      </c>
    </row>
    <row r="9" ht="14.25" hidden="1" customHeight="1">
      <c r="A9" s="25">
        <v>25.0</v>
      </c>
      <c r="B9" s="26" t="s">
        <v>31</v>
      </c>
      <c r="C9" s="27" t="s">
        <v>55</v>
      </c>
      <c r="D9" s="26" t="s">
        <v>31</v>
      </c>
      <c r="E9" s="26"/>
      <c r="F9" s="26"/>
      <c r="G9" s="25" t="s">
        <v>47</v>
      </c>
      <c r="H9" s="28" t="s">
        <v>68</v>
      </c>
      <c r="I9" s="29" t="s">
        <v>69</v>
      </c>
      <c r="J9" s="29" t="s">
        <v>34</v>
      </c>
      <c r="K9" s="29" t="s">
        <v>37</v>
      </c>
      <c r="L9" s="29" t="s">
        <v>36</v>
      </c>
      <c r="M9" s="25" t="s">
        <v>37</v>
      </c>
      <c r="N9" s="25" t="s">
        <v>70</v>
      </c>
      <c r="O9" s="30"/>
      <c r="P9" s="31"/>
      <c r="Q9" s="32">
        <v>6.65</v>
      </c>
      <c r="R9" s="32">
        <v>4.94</v>
      </c>
      <c r="S9" s="32">
        <v>186.0</v>
      </c>
      <c r="T9" s="32" t="s">
        <v>71</v>
      </c>
      <c r="U9" s="33" t="s">
        <v>72</v>
      </c>
      <c r="V9" s="32" t="s">
        <v>31</v>
      </c>
      <c r="W9" s="32" t="s">
        <v>55</v>
      </c>
      <c r="X9" s="34"/>
      <c r="Y9" s="32" t="s">
        <v>73</v>
      </c>
      <c r="Z9" s="32" t="s">
        <v>31</v>
      </c>
      <c r="AA9" s="32">
        <v>6.0</v>
      </c>
      <c r="AB9" s="32">
        <v>180.0</v>
      </c>
      <c r="AC9" s="32">
        <v>174.0</v>
      </c>
      <c r="AD9" s="34"/>
      <c r="AE9" s="34"/>
      <c r="AF9" s="34"/>
    </row>
    <row r="10" ht="14.25" hidden="1" customHeight="1">
      <c r="A10" s="25">
        <v>28.0</v>
      </c>
      <c r="B10" s="26" t="s">
        <v>31</v>
      </c>
      <c r="C10" s="29" t="s">
        <v>55</v>
      </c>
      <c r="D10" s="26"/>
      <c r="E10" s="26" t="s">
        <v>31</v>
      </c>
      <c r="F10" s="26"/>
      <c r="G10" s="25" t="s">
        <v>47</v>
      </c>
      <c r="H10" s="25" t="s">
        <v>74</v>
      </c>
      <c r="I10" s="29" t="s">
        <v>75</v>
      </c>
      <c r="J10" s="29" t="s">
        <v>34</v>
      </c>
      <c r="K10" s="25" t="s">
        <v>37</v>
      </c>
      <c r="L10" s="25" t="s">
        <v>36</v>
      </c>
      <c r="M10" s="25" t="s">
        <v>37</v>
      </c>
      <c r="N10" s="25" t="s">
        <v>76</v>
      </c>
      <c r="O10" s="30"/>
      <c r="P10" s="31"/>
      <c r="Q10" s="32">
        <v>6.69</v>
      </c>
      <c r="R10" s="32">
        <v>3.5</v>
      </c>
      <c r="S10" s="32">
        <v>138.0</v>
      </c>
      <c r="T10" s="32" t="s">
        <v>77</v>
      </c>
      <c r="U10" s="33" t="s">
        <v>78</v>
      </c>
      <c r="V10" s="32" t="s">
        <v>31</v>
      </c>
      <c r="W10" s="32" t="s">
        <v>55</v>
      </c>
      <c r="X10" s="34"/>
      <c r="Y10" s="32" t="s">
        <v>79</v>
      </c>
      <c r="Z10" s="32" t="s">
        <v>31</v>
      </c>
      <c r="AA10" s="32">
        <v>0.0</v>
      </c>
      <c r="AB10" s="32">
        <v>138.0</v>
      </c>
      <c r="AC10" s="32">
        <v>138.0</v>
      </c>
      <c r="AD10" s="34"/>
      <c r="AE10" s="34"/>
      <c r="AF10" s="34"/>
    </row>
    <row r="11" ht="14.25" customHeight="1">
      <c r="A11" s="35">
        <v>2.0</v>
      </c>
      <c r="B11" s="36" t="s">
        <v>31</v>
      </c>
      <c r="C11" s="37" t="s">
        <v>31</v>
      </c>
      <c r="D11" s="35" t="s">
        <v>31</v>
      </c>
      <c r="E11" s="36"/>
      <c r="F11" s="36"/>
      <c r="G11" s="36" t="s">
        <v>80</v>
      </c>
      <c r="H11" s="38" t="s">
        <v>81</v>
      </c>
      <c r="I11" s="37" t="s">
        <v>82</v>
      </c>
      <c r="J11" s="39" t="s">
        <v>34</v>
      </c>
      <c r="K11" s="39" t="s">
        <v>35</v>
      </c>
      <c r="L11" s="39" t="s">
        <v>83</v>
      </c>
      <c r="M11" s="40" t="s">
        <v>84</v>
      </c>
      <c r="N11" s="40" t="s">
        <v>85</v>
      </c>
      <c r="O11" s="10"/>
      <c r="P11" s="11"/>
      <c r="Q11" s="12">
        <v>5.8</v>
      </c>
      <c r="R11" s="12">
        <v>5.4</v>
      </c>
      <c r="S11" s="12">
        <v>265.0</v>
      </c>
      <c r="T11" s="12" t="s">
        <v>86</v>
      </c>
      <c r="U11" s="13" t="s">
        <v>87</v>
      </c>
      <c r="V11" s="12" t="s">
        <v>31</v>
      </c>
      <c r="W11" s="12" t="s">
        <v>65</v>
      </c>
      <c r="Y11" s="14" t="s">
        <v>88</v>
      </c>
      <c r="Z11" s="12" t="s">
        <v>31</v>
      </c>
      <c r="AA11" s="12">
        <v>15.0</v>
      </c>
      <c r="AB11" s="14">
        <v>244.0</v>
      </c>
      <c r="AC11" s="24">
        <f t="shared" ref="AC11:AC13" si="2">AB11-AA11</f>
        <v>229</v>
      </c>
    </row>
    <row r="12" ht="14.25" customHeight="1">
      <c r="A12" s="35">
        <v>3.0</v>
      </c>
      <c r="B12" s="36" t="s">
        <v>31</v>
      </c>
      <c r="C12" s="36" t="s">
        <v>31</v>
      </c>
      <c r="D12" s="36" t="s">
        <v>31</v>
      </c>
      <c r="E12" s="36"/>
      <c r="F12" s="36"/>
      <c r="G12" s="36" t="s">
        <v>47</v>
      </c>
      <c r="H12" s="36" t="s">
        <v>89</v>
      </c>
      <c r="I12" s="36"/>
      <c r="J12" s="36" t="s">
        <v>34</v>
      </c>
      <c r="K12" s="36" t="s">
        <v>90</v>
      </c>
      <c r="L12" s="36" t="s">
        <v>83</v>
      </c>
      <c r="M12" s="36" t="s">
        <v>37</v>
      </c>
      <c r="N12" s="36" t="s">
        <v>91</v>
      </c>
      <c r="O12" s="10"/>
      <c r="P12" s="11"/>
      <c r="Q12" s="12">
        <v>7.0</v>
      </c>
      <c r="R12" s="12">
        <v>4.67</v>
      </c>
      <c r="S12" s="12">
        <v>154.0</v>
      </c>
      <c r="T12" s="12" t="s">
        <v>92</v>
      </c>
      <c r="U12" s="13" t="s">
        <v>93</v>
      </c>
      <c r="V12" s="12" t="s">
        <v>31</v>
      </c>
      <c r="W12" s="12" t="s">
        <v>65</v>
      </c>
      <c r="Y12" s="14" t="s">
        <v>94</v>
      </c>
      <c r="Z12" s="12" t="s">
        <v>31</v>
      </c>
      <c r="AA12" s="12">
        <v>60.0</v>
      </c>
      <c r="AB12" s="14">
        <v>154.0</v>
      </c>
      <c r="AC12" s="24">
        <f t="shared" si="2"/>
        <v>94</v>
      </c>
    </row>
    <row r="13" ht="14.25" customHeight="1">
      <c r="A13" s="41">
        <v>4.0</v>
      </c>
      <c r="B13" s="42" t="s">
        <v>31</v>
      </c>
      <c r="C13" s="41" t="s">
        <v>31</v>
      </c>
      <c r="D13" s="41" t="s">
        <v>31</v>
      </c>
      <c r="E13" s="42"/>
      <c r="F13" s="42"/>
      <c r="G13" s="42" t="s">
        <v>80</v>
      </c>
      <c r="H13" s="42" t="s">
        <v>95</v>
      </c>
      <c r="I13" s="41" t="s">
        <v>96</v>
      </c>
      <c r="J13" s="42" t="s">
        <v>34</v>
      </c>
      <c r="K13" s="42" t="s">
        <v>35</v>
      </c>
      <c r="L13" s="42" t="s">
        <v>36</v>
      </c>
      <c r="M13" s="42"/>
      <c r="N13" s="42" t="s">
        <v>97</v>
      </c>
      <c r="O13" s="43"/>
      <c r="P13" s="44"/>
      <c r="Q13" s="45">
        <v>6.17</v>
      </c>
      <c r="R13" s="45">
        <v>6.67</v>
      </c>
      <c r="S13" s="45">
        <v>134.0</v>
      </c>
      <c r="T13" s="45" t="s">
        <v>98</v>
      </c>
      <c r="U13" s="45" t="s">
        <v>99</v>
      </c>
      <c r="V13" s="45" t="s">
        <v>31</v>
      </c>
      <c r="W13" s="45" t="s">
        <v>55</v>
      </c>
      <c r="X13" s="46"/>
      <c r="Y13" s="47" t="s">
        <v>100</v>
      </c>
      <c r="Z13" s="45" t="s">
        <v>31</v>
      </c>
      <c r="AA13" s="47">
        <v>0.0</v>
      </c>
      <c r="AB13" s="47">
        <v>60.0</v>
      </c>
      <c r="AC13" s="24">
        <f t="shared" si="2"/>
        <v>60</v>
      </c>
      <c r="AD13" s="48"/>
      <c r="AE13" s="48"/>
      <c r="AF13" s="48"/>
    </row>
    <row r="14" ht="14.25" hidden="1" customHeight="1">
      <c r="A14" s="25">
        <v>69.0</v>
      </c>
      <c r="B14" s="25" t="s">
        <v>31</v>
      </c>
      <c r="C14" s="49" t="s">
        <v>55</v>
      </c>
      <c r="D14" s="25" t="s">
        <v>31</v>
      </c>
      <c r="E14" s="25"/>
      <c r="F14" s="25"/>
      <c r="G14" s="25" t="s">
        <v>80</v>
      </c>
      <c r="H14" s="28" t="s">
        <v>101</v>
      </c>
      <c r="I14" s="29" t="s">
        <v>102</v>
      </c>
      <c r="J14" s="25" t="s">
        <v>34</v>
      </c>
      <c r="K14" s="29" t="s">
        <v>37</v>
      </c>
      <c r="L14" s="29" t="s">
        <v>36</v>
      </c>
      <c r="M14" s="25" t="s">
        <v>51</v>
      </c>
      <c r="N14" s="25" t="s">
        <v>103</v>
      </c>
      <c r="O14" s="30"/>
      <c r="P14" s="31"/>
      <c r="Q14" s="32">
        <v>6.46</v>
      </c>
      <c r="R14" s="32">
        <v>6.91</v>
      </c>
      <c r="S14" s="32">
        <v>151.0</v>
      </c>
      <c r="T14" s="32" t="s">
        <v>104</v>
      </c>
      <c r="U14" s="32" t="s">
        <v>105</v>
      </c>
      <c r="V14" s="32" t="s">
        <v>31</v>
      </c>
      <c r="W14" s="32" t="s">
        <v>106</v>
      </c>
      <c r="X14" s="32" t="s">
        <v>107</v>
      </c>
      <c r="Y14" s="50" t="s">
        <v>108</v>
      </c>
      <c r="Z14" s="32" t="s">
        <v>31</v>
      </c>
      <c r="AA14" s="32">
        <v>0.0</v>
      </c>
      <c r="AB14" s="32">
        <v>0.0</v>
      </c>
      <c r="AC14" s="32">
        <v>136.0</v>
      </c>
      <c r="AD14" s="34"/>
      <c r="AE14" s="34"/>
      <c r="AF14" s="34"/>
    </row>
    <row r="15" ht="14.25" customHeight="1">
      <c r="A15" s="16">
        <v>5.0</v>
      </c>
      <c r="B15" s="17" t="s">
        <v>31</v>
      </c>
      <c r="C15" s="18" t="s">
        <v>31</v>
      </c>
      <c r="D15" s="16" t="s">
        <v>31</v>
      </c>
      <c r="E15" s="17"/>
      <c r="F15" s="17"/>
      <c r="G15" s="19" t="s">
        <v>47</v>
      </c>
      <c r="H15" s="17" t="s">
        <v>109</v>
      </c>
      <c r="I15" s="51" t="s">
        <v>110</v>
      </c>
      <c r="J15" s="20" t="s">
        <v>34</v>
      </c>
      <c r="K15" s="17" t="s">
        <v>35</v>
      </c>
      <c r="L15" s="17" t="s">
        <v>36</v>
      </c>
      <c r="M15" s="17" t="s">
        <v>37</v>
      </c>
      <c r="N15" s="17" t="s">
        <v>111</v>
      </c>
      <c r="O15" s="10"/>
      <c r="P15" s="11"/>
      <c r="Q15" s="12">
        <v>7.1</v>
      </c>
      <c r="R15" s="12">
        <v>4.8</v>
      </c>
      <c r="S15" s="12">
        <v>205.0</v>
      </c>
      <c r="T15" s="12" t="s">
        <v>112</v>
      </c>
      <c r="U15" s="13" t="s">
        <v>113</v>
      </c>
      <c r="V15" s="12" t="s">
        <v>31</v>
      </c>
      <c r="W15" s="12" t="s">
        <v>55</v>
      </c>
      <c r="Y15" s="14" t="s">
        <v>114</v>
      </c>
      <c r="Z15" s="12" t="s">
        <v>31</v>
      </c>
      <c r="AA15" s="14">
        <v>50.0</v>
      </c>
      <c r="AB15" s="14">
        <v>131.0</v>
      </c>
      <c r="AC15" s="24">
        <f t="shared" ref="AC15:AC24" si="3">AB15-AA15</f>
        <v>81</v>
      </c>
    </row>
    <row r="16" ht="14.25" customHeight="1">
      <c r="A16" s="21">
        <v>6.0</v>
      </c>
      <c r="B16" s="23" t="s">
        <v>31</v>
      </c>
      <c r="C16" s="22" t="s">
        <v>31</v>
      </c>
      <c r="D16" s="19" t="s">
        <v>31</v>
      </c>
      <c r="E16" s="19"/>
      <c r="F16" s="19"/>
      <c r="G16" s="19" t="s">
        <v>47</v>
      </c>
      <c r="H16" s="23" t="s">
        <v>115</v>
      </c>
      <c r="I16" s="20"/>
      <c r="J16" s="20" t="s">
        <v>34</v>
      </c>
      <c r="K16" s="20" t="s">
        <v>35</v>
      </c>
      <c r="L16" s="20" t="s">
        <v>36</v>
      </c>
      <c r="M16" s="19" t="s">
        <v>37</v>
      </c>
      <c r="N16" s="19" t="s">
        <v>116</v>
      </c>
      <c r="O16" s="10"/>
      <c r="P16" s="11"/>
      <c r="U16" s="52" t="s">
        <v>117</v>
      </c>
      <c r="V16" s="12" t="s">
        <v>31</v>
      </c>
      <c r="W16" s="53" t="s">
        <v>55</v>
      </c>
      <c r="Y16" s="14" t="s">
        <v>118</v>
      </c>
      <c r="Z16" s="12" t="s">
        <v>31</v>
      </c>
      <c r="AA16" s="54">
        <v>293.0</v>
      </c>
      <c r="AB16" s="54">
        <v>465.0</v>
      </c>
      <c r="AC16" s="24">
        <f t="shared" si="3"/>
        <v>172</v>
      </c>
    </row>
    <row r="17" ht="14.25" customHeight="1">
      <c r="A17" s="35">
        <v>7.0</v>
      </c>
      <c r="B17" s="36" t="s">
        <v>31</v>
      </c>
      <c r="C17" s="35" t="s">
        <v>31</v>
      </c>
      <c r="D17" s="36" t="s">
        <v>31</v>
      </c>
      <c r="E17" s="36"/>
      <c r="F17" s="36"/>
      <c r="G17" s="36" t="s">
        <v>80</v>
      </c>
      <c r="H17" s="36" t="s">
        <v>119</v>
      </c>
      <c r="I17" s="35" t="s">
        <v>120</v>
      </c>
      <c r="J17" s="36" t="s">
        <v>34</v>
      </c>
      <c r="K17" s="36" t="s">
        <v>37</v>
      </c>
      <c r="L17" s="36" t="s">
        <v>121</v>
      </c>
      <c r="M17" s="36" t="s">
        <v>37</v>
      </c>
      <c r="N17" s="36" t="s">
        <v>122</v>
      </c>
      <c r="O17" s="10">
        <v>0.0</v>
      </c>
      <c r="P17" s="11"/>
      <c r="U17" s="13" t="s">
        <v>123</v>
      </c>
      <c r="V17" s="12" t="s">
        <v>31</v>
      </c>
      <c r="W17" s="55" t="s">
        <v>55</v>
      </c>
      <c r="Y17" s="14" t="s">
        <v>124</v>
      </c>
      <c r="Z17" s="12" t="s">
        <v>31</v>
      </c>
      <c r="AA17" s="56">
        <v>5.0</v>
      </c>
      <c r="AB17" s="54">
        <v>166.0</v>
      </c>
      <c r="AC17" s="24">
        <f t="shared" si="3"/>
        <v>161</v>
      </c>
    </row>
    <row r="18" ht="14.25" customHeight="1">
      <c r="A18" s="57">
        <v>8.0</v>
      </c>
      <c r="B18" s="58" t="s">
        <v>31</v>
      </c>
      <c r="C18" s="59" t="s">
        <v>31</v>
      </c>
      <c r="D18" s="58" t="s">
        <v>31</v>
      </c>
      <c r="E18" s="58"/>
      <c r="F18" s="58"/>
      <c r="G18" s="58" t="s">
        <v>32</v>
      </c>
      <c r="H18" s="60" t="s">
        <v>125</v>
      </c>
      <c r="I18" s="61" t="s">
        <v>126</v>
      </c>
      <c r="J18" s="9" t="s">
        <v>34</v>
      </c>
      <c r="K18" s="58" t="s">
        <v>127</v>
      </c>
      <c r="L18" s="58" t="s">
        <v>83</v>
      </c>
      <c r="M18" s="58" t="s">
        <v>51</v>
      </c>
      <c r="N18" s="58" t="s">
        <v>128</v>
      </c>
      <c r="O18" s="10"/>
      <c r="P18" s="11"/>
      <c r="U18" s="13" t="s">
        <v>129</v>
      </c>
      <c r="V18" s="12" t="s">
        <v>31</v>
      </c>
      <c r="W18" s="4" t="s">
        <v>55</v>
      </c>
      <c r="Y18" s="14" t="s">
        <v>130</v>
      </c>
      <c r="Z18" s="12" t="s">
        <v>31</v>
      </c>
      <c r="AA18" s="12">
        <v>0.0</v>
      </c>
      <c r="AB18" s="14">
        <v>77.0</v>
      </c>
      <c r="AC18" s="62">
        <f t="shared" si="3"/>
        <v>77</v>
      </c>
      <c r="AD18" s="15"/>
      <c r="AE18" s="15"/>
      <c r="AF18" s="15"/>
    </row>
    <row r="19">
      <c r="A19" s="63">
        <v>9.0</v>
      </c>
      <c r="B19" s="64" t="s">
        <v>31</v>
      </c>
      <c r="C19" s="65" t="s">
        <v>31</v>
      </c>
      <c r="D19" s="64" t="s">
        <v>31</v>
      </c>
      <c r="E19" s="64"/>
      <c r="F19" s="64"/>
      <c r="G19" s="64" t="s">
        <v>131</v>
      </c>
      <c r="H19" s="66" t="s">
        <v>132</v>
      </c>
      <c r="I19" s="67"/>
      <c r="J19" s="64" t="s">
        <v>34</v>
      </c>
      <c r="K19" s="64" t="s">
        <v>133</v>
      </c>
      <c r="L19" s="64" t="s">
        <v>134</v>
      </c>
      <c r="M19" s="64" t="s">
        <v>51</v>
      </c>
      <c r="N19" s="64" t="s">
        <v>135</v>
      </c>
      <c r="O19" s="10"/>
      <c r="P19" s="11"/>
      <c r="U19" s="13" t="s">
        <v>136</v>
      </c>
      <c r="V19" s="12" t="s">
        <v>31</v>
      </c>
      <c r="W19" s="53" t="s">
        <v>55</v>
      </c>
      <c r="Y19" s="68" t="s">
        <v>137</v>
      </c>
      <c r="Z19" s="12" t="s">
        <v>31</v>
      </c>
      <c r="AA19" s="12">
        <v>34.0</v>
      </c>
      <c r="AB19" s="12">
        <v>188.0</v>
      </c>
      <c r="AC19" s="62">
        <f t="shared" si="3"/>
        <v>154</v>
      </c>
      <c r="AD19" s="15"/>
      <c r="AE19" s="15"/>
      <c r="AF19" s="15"/>
    </row>
    <row r="20" ht="14.25" customHeight="1">
      <c r="A20" s="69">
        <v>10.0</v>
      </c>
      <c r="B20" s="64" t="s">
        <v>31</v>
      </c>
      <c r="C20" s="69" t="s">
        <v>31</v>
      </c>
      <c r="D20" s="64" t="s">
        <v>31</v>
      </c>
      <c r="E20" s="64"/>
      <c r="F20" s="64"/>
      <c r="G20" s="64" t="s">
        <v>131</v>
      </c>
      <c r="H20" s="64" t="s">
        <v>138</v>
      </c>
      <c r="I20" s="69" t="s">
        <v>139</v>
      </c>
      <c r="J20" s="64" t="s">
        <v>34</v>
      </c>
      <c r="K20" s="64" t="s">
        <v>35</v>
      </c>
      <c r="L20" s="64" t="s">
        <v>36</v>
      </c>
      <c r="M20" s="64" t="s">
        <v>37</v>
      </c>
      <c r="N20" s="64" t="s">
        <v>135</v>
      </c>
      <c r="O20" s="10"/>
      <c r="P20" s="11"/>
      <c r="U20" s="52" t="s">
        <v>140</v>
      </c>
      <c r="V20" s="12" t="s">
        <v>31</v>
      </c>
      <c r="W20" s="53" t="s">
        <v>55</v>
      </c>
      <c r="Y20" s="14" t="s">
        <v>141</v>
      </c>
      <c r="Z20" s="12" t="s">
        <v>31</v>
      </c>
      <c r="AA20" s="12">
        <v>0.0</v>
      </c>
      <c r="AB20" s="14">
        <v>173.0</v>
      </c>
      <c r="AC20" s="62">
        <f t="shared" si="3"/>
        <v>173</v>
      </c>
      <c r="AD20" s="15"/>
      <c r="AE20" s="15"/>
      <c r="AF20" s="15"/>
    </row>
    <row r="21" ht="15.0" customHeight="1">
      <c r="A21" s="70">
        <v>11.0</v>
      </c>
      <c r="B21" s="6" t="s">
        <v>31</v>
      </c>
      <c r="C21" s="70" t="s">
        <v>31</v>
      </c>
      <c r="D21" s="6" t="s">
        <v>31</v>
      </c>
      <c r="E21" s="6"/>
      <c r="F21" s="6"/>
      <c r="G21" s="6" t="s">
        <v>32</v>
      </c>
      <c r="H21" s="58" t="s">
        <v>142</v>
      </c>
      <c r="I21" s="58" t="s">
        <v>143</v>
      </c>
      <c r="J21" s="58" t="s">
        <v>34</v>
      </c>
      <c r="K21" s="58" t="s">
        <v>35</v>
      </c>
      <c r="L21" s="58" t="s">
        <v>36</v>
      </c>
      <c r="M21" s="58" t="s">
        <v>37</v>
      </c>
      <c r="N21" s="58" t="s">
        <v>144</v>
      </c>
      <c r="O21" s="10"/>
      <c r="P21" s="11"/>
      <c r="U21" s="13" t="s">
        <v>145</v>
      </c>
      <c r="V21" s="12" t="s">
        <v>31</v>
      </c>
      <c r="W21" s="53" t="s">
        <v>55</v>
      </c>
      <c r="Y21" s="14" t="s">
        <v>146</v>
      </c>
      <c r="Z21" s="12" t="s">
        <v>31</v>
      </c>
      <c r="AA21" s="56">
        <v>75.0</v>
      </c>
      <c r="AB21" s="54">
        <v>178.0</v>
      </c>
      <c r="AC21" s="62">
        <f t="shared" si="3"/>
        <v>103</v>
      </c>
      <c r="AD21" s="15"/>
      <c r="AE21" s="15"/>
      <c r="AF21" s="15"/>
    </row>
    <row r="22" ht="14.25" customHeight="1">
      <c r="A22" s="69">
        <v>12.0</v>
      </c>
      <c r="B22" s="64" t="s">
        <v>31</v>
      </c>
      <c r="C22" s="69" t="s">
        <v>31</v>
      </c>
      <c r="D22" s="64" t="s">
        <v>31</v>
      </c>
      <c r="E22" s="64"/>
      <c r="F22" s="64"/>
      <c r="G22" s="64" t="s">
        <v>131</v>
      </c>
      <c r="H22" s="64" t="s">
        <v>147</v>
      </c>
      <c r="I22" s="64"/>
      <c r="J22" s="64" t="s">
        <v>34</v>
      </c>
      <c r="K22" s="64" t="s">
        <v>35</v>
      </c>
      <c r="L22" s="64" t="s">
        <v>36</v>
      </c>
      <c r="M22" s="64" t="s">
        <v>37</v>
      </c>
      <c r="N22" s="64" t="s">
        <v>148</v>
      </c>
      <c r="O22" s="10"/>
      <c r="P22" s="11"/>
      <c r="U22" s="13" t="s">
        <v>149</v>
      </c>
      <c r="V22" s="12" t="s">
        <v>31</v>
      </c>
      <c r="W22" s="53" t="s">
        <v>55</v>
      </c>
      <c r="Y22" s="12" t="s">
        <v>150</v>
      </c>
      <c r="Z22" s="12" t="s">
        <v>31</v>
      </c>
      <c r="AA22" s="56">
        <v>23.0</v>
      </c>
      <c r="AB22" s="56">
        <v>84.0</v>
      </c>
      <c r="AC22" s="62">
        <f t="shared" si="3"/>
        <v>61</v>
      </c>
      <c r="AD22" s="15"/>
      <c r="AE22" s="15"/>
      <c r="AF22" s="15"/>
    </row>
    <row r="23" ht="14.25" customHeight="1">
      <c r="A23" s="70">
        <v>13.0</v>
      </c>
      <c r="B23" s="58" t="s">
        <v>31</v>
      </c>
      <c r="C23" s="70" t="s">
        <v>31</v>
      </c>
      <c r="D23" s="58" t="s">
        <v>31</v>
      </c>
      <c r="E23" s="58"/>
      <c r="F23" s="58"/>
      <c r="G23" s="58" t="s">
        <v>32</v>
      </c>
      <c r="H23" s="58" t="s">
        <v>151</v>
      </c>
      <c r="I23" s="58" t="s">
        <v>152</v>
      </c>
      <c r="J23" s="58" t="s">
        <v>34</v>
      </c>
      <c r="K23" s="58" t="s">
        <v>35</v>
      </c>
      <c r="L23" s="58" t="s">
        <v>50</v>
      </c>
      <c r="M23" s="58" t="s">
        <v>37</v>
      </c>
      <c r="N23" s="58" t="s">
        <v>153</v>
      </c>
      <c r="O23" s="10"/>
      <c r="P23" s="11"/>
      <c r="Q23" s="12"/>
      <c r="R23" s="12"/>
      <c r="S23" s="12"/>
      <c r="T23" s="12"/>
      <c r="U23" s="71" t="s">
        <v>154</v>
      </c>
      <c r="V23" s="12" t="s">
        <v>31</v>
      </c>
      <c r="W23" s="53" t="s">
        <v>55</v>
      </c>
      <c r="X23" s="12"/>
      <c r="Y23" s="12" t="s">
        <v>155</v>
      </c>
      <c r="Z23" s="12" t="s">
        <v>31</v>
      </c>
      <c r="AA23" s="12">
        <v>0.0</v>
      </c>
      <c r="AB23" s="12">
        <v>216.0</v>
      </c>
      <c r="AC23" s="62">
        <f t="shared" si="3"/>
        <v>216</v>
      </c>
      <c r="AD23" s="72"/>
      <c r="AE23" s="72"/>
      <c r="AF23" s="72"/>
    </row>
    <row r="24" ht="14.25" customHeight="1">
      <c r="A24" s="63">
        <v>14.0</v>
      </c>
      <c r="B24" s="73" t="s">
        <v>31</v>
      </c>
      <c r="C24" s="74" t="s">
        <v>31</v>
      </c>
      <c r="D24" s="73" t="s">
        <v>31</v>
      </c>
      <c r="E24" s="73"/>
      <c r="F24" s="73"/>
      <c r="G24" s="64" t="s">
        <v>131</v>
      </c>
      <c r="H24" s="75" t="s">
        <v>156</v>
      </c>
      <c r="I24" s="74" t="s">
        <v>157</v>
      </c>
      <c r="J24" s="76" t="s">
        <v>34</v>
      </c>
      <c r="K24" s="76" t="s">
        <v>35</v>
      </c>
      <c r="L24" s="76" t="s">
        <v>158</v>
      </c>
      <c r="M24" s="73" t="s">
        <v>37</v>
      </c>
      <c r="N24" s="73" t="s">
        <v>159</v>
      </c>
      <c r="O24" s="10"/>
      <c r="P24" s="11"/>
      <c r="U24" s="13" t="s">
        <v>160</v>
      </c>
      <c r="V24" s="12" t="s">
        <v>31</v>
      </c>
      <c r="W24" s="53" t="s">
        <v>55</v>
      </c>
      <c r="Y24" s="14" t="s">
        <v>161</v>
      </c>
      <c r="Z24" s="12" t="s">
        <v>31</v>
      </c>
      <c r="AA24" s="56">
        <v>35.0</v>
      </c>
      <c r="AB24" s="14">
        <v>151.0</v>
      </c>
      <c r="AC24" s="62">
        <f t="shared" si="3"/>
        <v>116</v>
      </c>
      <c r="AD24" s="15"/>
      <c r="AE24" s="15"/>
      <c r="AF24" s="15"/>
    </row>
    <row r="25" ht="14.25" hidden="1" customHeight="1">
      <c r="A25" s="25">
        <v>119.0</v>
      </c>
      <c r="B25" s="25" t="s">
        <v>31</v>
      </c>
      <c r="C25" s="49" t="s">
        <v>55</v>
      </c>
      <c r="D25" s="25" t="s">
        <v>31</v>
      </c>
      <c r="E25" s="25"/>
      <c r="F25" s="25"/>
      <c r="G25" s="25" t="s">
        <v>80</v>
      </c>
      <c r="H25" s="28" t="s">
        <v>162</v>
      </c>
      <c r="I25" s="29" t="s">
        <v>163</v>
      </c>
      <c r="J25" s="25" t="s">
        <v>34</v>
      </c>
      <c r="K25" s="29" t="s">
        <v>37</v>
      </c>
      <c r="L25" s="29" t="s">
        <v>36</v>
      </c>
      <c r="M25" s="25" t="s">
        <v>37</v>
      </c>
      <c r="N25" s="25" t="s">
        <v>164</v>
      </c>
      <c r="O25" s="30"/>
      <c r="P25" s="31"/>
      <c r="Q25" s="34"/>
      <c r="R25" s="34"/>
      <c r="S25" s="34"/>
      <c r="T25" s="34"/>
      <c r="U25" s="77" t="s">
        <v>165</v>
      </c>
      <c r="V25" s="32" t="s">
        <v>31</v>
      </c>
      <c r="W25" s="34"/>
      <c r="X25" s="34"/>
      <c r="Y25" s="32" t="s">
        <v>166</v>
      </c>
      <c r="Z25" s="34"/>
      <c r="AA25" s="78">
        <v>10.0</v>
      </c>
      <c r="AB25" s="78">
        <v>160.0</v>
      </c>
      <c r="AC25" s="32">
        <v>150.0</v>
      </c>
      <c r="AD25" s="34"/>
      <c r="AE25" s="34"/>
      <c r="AF25" s="34"/>
    </row>
    <row r="26" ht="14.25" hidden="1" customHeight="1">
      <c r="A26" s="25">
        <v>120.0</v>
      </c>
      <c r="B26" s="25" t="s">
        <v>31</v>
      </c>
      <c r="C26" s="27" t="s">
        <v>55</v>
      </c>
      <c r="D26" s="25" t="s">
        <v>31</v>
      </c>
      <c r="E26" s="25"/>
      <c r="F26" s="25"/>
      <c r="G26" s="25" t="s">
        <v>80</v>
      </c>
      <c r="H26" s="28" t="s">
        <v>167</v>
      </c>
      <c r="I26" s="29" t="s">
        <v>163</v>
      </c>
      <c r="J26" s="25" t="s">
        <v>34</v>
      </c>
      <c r="K26" s="29" t="s">
        <v>37</v>
      </c>
      <c r="L26" s="29" t="s">
        <v>158</v>
      </c>
      <c r="M26" s="25" t="s">
        <v>37</v>
      </c>
      <c r="N26" s="25" t="s">
        <v>168</v>
      </c>
      <c r="O26" s="30"/>
      <c r="P26" s="31"/>
      <c r="Q26" s="34"/>
      <c r="R26" s="34"/>
      <c r="S26" s="34"/>
      <c r="T26" s="34"/>
      <c r="U26" s="33" t="s">
        <v>169</v>
      </c>
      <c r="V26" s="32" t="s">
        <v>31</v>
      </c>
      <c r="W26" s="34"/>
      <c r="X26" s="34"/>
      <c r="Y26" s="50" t="s">
        <v>170</v>
      </c>
      <c r="Z26" s="34"/>
      <c r="AA26" s="78">
        <v>4.0</v>
      </c>
      <c r="AB26" s="78">
        <v>90.0</v>
      </c>
      <c r="AC26" s="32">
        <v>86.0</v>
      </c>
      <c r="AD26" s="34"/>
      <c r="AE26" s="34"/>
      <c r="AF26" s="34"/>
    </row>
    <row r="27" ht="14.25" hidden="1" customHeight="1">
      <c r="A27" s="19">
        <v>12.99</v>
      </c>
      <c r="B27" s="19" t="s">
        <v>31</v>
      </c>
      <c r="C27" s="79" t="s">
        <v>55</v>
      </c>
      <c r="D27" s="19"/>
      <c r="E27" s="19"/>
      <c r="F27" s="19" t="s">
        <v>31</v>
      </c>
      <c r="G27" s="19" t="s">
        <v>47</v>
      </c>
      <c r="H27" s="23" t="s">
        <v>58</v>
      </c>
      <c r="I27" s="22" t="s">
        <v>171</v>
      </c>
      <c r="J27" s="20" t="s">
        <v>34</v>
      </c>
      <c r="K27" s="20" t="s">
        <v>35</v>
      </c>
      <c r="L27" s="20" t="s">
        <v>36</v>
      </c>
      <c r="M27" s="19" t="s">
        <v>37</v>
      </c>
      <c r="N27" s="17" t="s">
        <v>61</v>
      </c>
      <c r="O27" s="10" t="s">
        <v>37</v>
      </c>
      <c r="P27" s="11" t="s">
        <v>62</v>
      </c>
      <c r="Q27" s="12">
        <v>7.0</v>
      </c>
      <c r="R27" s="12">
        <v>4.6</v>
      </c>
      <c r="S27" s="12">
        <v>124.0</v>
      </c>
      <c r="T27" s="12" t="s">
        <v>63</v>
      </c>
      <c r="U27" s="13" t="s">
        <v>64</v>
      </c>
      <c r="V27" s="12" t="s">
        <v>31</v>
      </c>
      <c r="W27" s="12" t="s">
        <v>65</v>
      </c>
      <c r="X27" s="12" t="s">
        <v>66</v>
      </c>
      <c r="Y27" s="12" t="s">
        <v>172</v>
      </c>
      <c r="Z27" s="12" t="s">
        <v>31</v>
      </c>
      <c r="AA27" s="12">
        <v>49.0</v>
      </c>
      <c r="AB27" s="12">
        <v>103.0</v>
      </c>
      <c r="AC27" s="12">
        <v>54.0</v>
      </c>
    </row>
    <row r="28" ht="14.25" customHeight="1">
      <c r="C28" s="12"/>
      <c r="H28" s="11"/>
      <c r="I28" s="12"/>
      <c r="O28" s="10"/>
      <c r="P28" s="11"/>
      <c r="AC28" s="14"/>
    </row>
    <row r="29" ht="14.25" customHeight="1">
      <c r="C29" s="12"/>
      <c r="H29" s="11"/>
      <c r="I29" s="12"/>
      <c r="O29" s="10"/>
      <c r="P29" s="11"/>
    </row>
    <row r="30" ht="14.25" customHeight="1">
      <c r="C30" s="12"/>
      <c r="H30" s="11"/>
      <c r="I30" s="12"/>
      <c r="O30" s="10"/>
      <c r="P30" s="11"/>
    </row>
    <row r="31" ht="14.25" customHeight="1">
      <c r="C31" s="12"/>
      <c r="H31" s="11"/>
      <c r="I31" s="12"/>
      <c r="L31" s="56"/>
      <c r="O31" s="10"/>
      <c r="P31" s="11"/>
    </row>
    <row r="32" ht="14.25" customHeight="1">
      <c r="C32" s="12"/>
      <c r="H32" s="11"/>
      <c r="I32" s="12"/>
      <c r="O32" s="10"/>
      <c r="P32" s="11"/>
    </row>
    <row r="33" ht="14.25" customHeight="1">
      <c r="C33" s="12"/>
      <c r="H33" s="11"/>
      <c r="I33" s="12"/>
      <c r="O33" s="10"/>
      <c r="P33" s="11"/>
    </row>
    <row r="34" ht="14.25" customHeight="1">
      <c r="C34" s="12"/>
      <c r="H34" s="11"/>
      <c r="I34" s="12"/>
      <c r="O34" s="10"/>
      <c r="P34" s="11"/>
    </row>
    <row r="35" ht="14.25" customHeight="1">
      <c r="C35" s="12"/>
      <c r="H35" s="11"/>
      <c r="I35" s="12"/>
      <c r="O35" s="10"/>
      <c r="P35" s="11"/>
    </row>
    <row r="36" ht="14.25" customHeight="1">
      <c r="C36" s="12"/>
      <c r="D36" s="1" t="s">
        <v>173</v>
      </c>
      <c r="E36" s="4" t="s">
        <v>174</v>
      </c>
      <c r="F36" s="4" t="s">
        <v>175</v>
      </c>
      <c r="G36" s="80" t="s">
        <v>176</v>
      </c>
      <c r="H36" s="11"/>
      <c r="I36" s="12"/>
      <c r="O36" s="10"/>
      <c r="P36" s="11"/>
    </row>
    <row r="37" ht="14.25" customHeight="1">
      <c r="C37" s="12"/>
      <c r="D37" s="21">
        <v>1.0</v>
      </c>
      <c r="E37" s="53" t="s">
        <v>47</v>
      </c>
      <c r="F37" s="4" t="s">
        <v>177</v>
      </c>
      <c r="G37" s="80">
        <v>103.0</v>
      </c>
      <c r="I37" s="12"/>
      <c r="O37" s="10"/>
      <c r="P37" s="11"/>
    </row>
    <row r="38" ht="14.25" customHeight="1">
      <c r="C38" s="12"/>
      <c r="D38" s="35">
        <v>2.0</v>
      </c>
      <c r="E38" s="53" t="s">
        <v>80</v>
      </c>
      <c r="F38" s="4" t="s">
        <v>177</v>
      </c>
      <c r="G38" s="80">
        <v>229.0</v>
      </c>
      <c r="I38" s="12"/>
      <c r="O38" s="10"/>
      <c r="P38" s="11"/>
    </row>
    <row r="39" ht="14.25" customHeight="1">
      <c r="C39" s="12"/>
      <c r="D39" s="35">
        <v>3.0</v>
      </c>
      <c r="E39" s="53" t="s">
        <v>80</v>
      </c>
      <c r="F39" s="4" t="s">
        <v>177</v>
      </c>
      <c r="G39" s="80">
        <v>94.0</v>
      </c>
      <c r="I39" s="12"/>
      <c r="O39" s="10"/>
      <c r="P39" s="11"/>
    </row>
    <row r="40" ht="14.25" customHeight="1">
      <c r="C40" s="12"/>
      <c r="D40" s="41">
        <v>4.0</v>
      </c>
      <c r="E40" s="53" t="s">
        <v>80</v>
      </c>
      <c r="F40" s="4" t="s">
        <v>177</v>
      </c>
      <c r="G40" s="80">
        <v>60.0</v>
      </c>
      <c r="I40" s="12"/>
      <c r="O40" s="10"/>
      <c r="P40" s="11"/>
    </row>
    <row r="41" ht="14.25" customHeight="1">
      <c r="C41" s="12"/>
      <c r="D41" s="16">
        <v>5.0</v>
      </c>
      <c r="E41" s="53" t="s">
        <v>47</v>
      </c>
      <c r="F41" s="4" t="s">
        <v>177</v>
      </c>
      <c r="G41" s="80">
        <v>81.0</v>
      </c>
      <c r="I41" s="12"/>
      <c r="O41" s="10"/>
      <c r="P41" s="11"/>
    </row>
    <row r="42" ht="14.25" customHeight="1">
      <c r="C42" s="12"/>
      <c r="D42" s="21">
        <v>6.0</v>
      </c>
      <c r="E42" s="53" t="s">
        <v>47</v>
      </c>
      <c r="F42" s="4" t="s">
        <v>177</v>
      </c>
      <c r="G42" s="80">
        <v>172.0</v>
      </c>
      <c r="I42" s="12"/>
      <c r="O42" s="10"/>
      <c r="P42" s="11"/>
    </row>
    <row r="43" ht="14.25" customHeight="1">
      <c r="C43" s="12"/>
      <c r="D43" s="35">
        <v>7.0</v>
      </c>
      <c r="E43" s="55" t="s">
        <v>80</v>
      </c>
      <c r="F43" s="4" t="s">
        <v>177</v>
      </c>
      <c r="G43" s="80">
        <v>161.0</v>
      </c>
      <c r="I43" s="12"/>
      <c r="O43" s="10"/>
      <c r="P43" s="11"/>
    </row>
    <row r="44" ht="14.25" customHeight="1">
      <c r="C44" s="12"/>
      <c r="D44" s="57">
        <v>8.0</v>
      </c>
      <c r="E44" s="4" t="s">
        <v>32</v>
      </c>
      <c r="F44" s="4" t="s">
        <v>178</v>
      </c>
      <c r="G44" s="80">
        <v>77.0</v>
      </c>
      <c r="I44" s="12"/>
      <c r="O44" s="10"/>
      <c r="P44" s="11"/>
    </row>
    <row r="45" ht="14.25" customHeight="1">
      <c r="C45" s="12"/>
      <c r="D45" s="63">
        <v>9.0</v>
      </c>
      <c r="E45" s="53" t="s">
        <v>131</v>
      </c>
      <c r="F45" s="4" t="s">
        <v>178</v>
      </c>
      <c r="G45" s="80">
        <v>154.0</v>
      </c>
      <c r="I45" s="12"/>
      <c r="O45" s="10"/>
      <c r="P45" s="11"/>
    </row>
    <row r="46" ht="14.25" customHeight="1">
      <c r="C46" s="12"/>
      <c r="D46" s="69">
        <v>10.0</v>
      </c>
      <c r="E46" s="53" t="s">
        <v>131</v>
      </c>
      <c r="F46" s="4" t="s">
        <v>178</v>
      </c>
      <c r="G46" s="80">
        <v>173.0</v>
      </c>
      <c r="I46" s="12"/>
      <c r="O46" s="10"/>
      <c r="P46" s="11"/>
    </row>
    <row r="47" ht="14.25" customHeight="1">
      <c r="C47" s="12"/>
      <c r="D47" s="70">
        <v>11.0</v>
      </c>
      <c r="E47" s="53" t="s">
        <v>32</v>
      </c>
      <c r="F47" s="4" t="s">
        <v>178</v>
      </c>
      <c r="G47" s="80">
        <v>103.0</v>
      </c>
      <c r="I47" s="12"/>
      <c r="O47" s="10"/>
      <c r="P47" s="11"/>
    </row>
    <row r="48" ht="14.25" customHeight="1">
      <c r="C48" s="12"/>
      <c r="D48" s="69">
        <v>12.0</v>
      </c>
      <c r="E48" s="53" t="s">
        <v>131</v>
      </c>
      <c r="F48" s="4" t="s">
        <v>178</v>
      </c>
      <c r="G48" s="80">
        <v>61.0</v>
      </c>
      <c r="I48" s="12"/>
      <c r="O48" s="10"/>
      <c r="P48" s="11"/>
    </row>
    <row r="49" ht="14.25" customHeight="1">
      <c r="C49" s="12"/>
      <c r="D49" s="70">
        <v>13.0</v>
      </c>
      <c r="E49" s="53" t="s">
        <v>32</v>
      </c>
      <c r="F49" s="4" t="s">
        <v>178</v>
      </c>
      <c r="G49" s="80">
        <v>216.0</v>
      </c>
      <c r="I49" s="12"/>
      <c r="O49" s="10"/>
      <c r="P49" s="11"/>
    </row>
    <row r="50" ht="14.25" customHeight="1">
      <c r="C50" s="12"/>
      <c r="D50" s="63">
        <v>14.0</v>
      </c>
      <c r="E50" s="55" t="s">
        <v>131</v>
      </c>
      <c r="F50" s="4" t="s">
        <v>178</v>
      </c>
      <c r="G50" s="80">
        <v>116.0</v>
      </c>
      <c r="I50" s="12"/>
      <c r="O50" s="10"/>
      <c r="P50" s="11"/>
    </row>
    <row r="51" ht="14.25" customHeight="1">
      <c r="C51" s="12"/>
      <c r="I51" s="12"/>
      <c r="O51" s="10"/>
      <c r="P51" s="11"/>
    </row>
    <row r="52" ht="14.25" customHeight="1">
      <c r="C52" s="12"/>
      <c r="I52" s="12"/>
      <c r="O52" s="10"/>
      <c r="P52" s="11"/>
    </row>
    <row r="53" ht="14.25" customHeight="1">
      <c r="C53" s="12"/>
      <c r="H53" s="11"/>
      <c r="I53" s="12"/>
      <c r="O53" s="10"/>
      <c r="P53" s="11"/>
    </row>
    <row r="54" ht="14.25" customHeight="1">
      <c r="C54" s="12"/>
      <c r="H54" s="11"/>
      <c r="I54" s="12"/>
      <c r="O54" s="10"/>
      <c r="P54" s="11"/>
    </row>
    <row r="55" ht="14.25" customHeight="1">
      <c r="C55" s="12"/>
      <c r="H55" s="11"/>
      <c r="I55" s="12"/>
      <c r="O55" s="10"/>
      <c r="P55" s="11"/>
    </row>
    <row r="56" ht="14.25" customHeight="1">
      <c r="C56" s="12"/>
      <c r="H56" s="11"/>
      <c r="I56" s="12"/>
      <c r="K56" s="1" t="s">
        <v>173</v>
      </c>
      <c r="L56" s="4" t="s">
        <v>175</v>
      </c>
      <c r="M56" s="80" t="s">
        <v>176</v>
      </c>
      <c r="O56" s="10"/>
      <c r="P56" s="11"/>
    </row>
    <row r="57" ht="14.25" customHeight="1">
      <c r="C57" s="12"/>
      <c r="H57" s="11"/>
      <c r="I57" s="12"/>
      <c r="K57" s="21">
        <v>1.0</v>
      </c>
      <c r="L57" s="4" t="s">
        <v>177</v>
      </c>
      <c r="M57" s="80">
        <v>103.0</v>
      </c>
      <c r="O57" s="10"/>
      <c r="P57" s="11"/>
    </row>
    <row r="58" ht="14.25" customHeight="1">
      <c r="C58" s="12"/>
      <c r="H58" s="11"/>
      <c r="I58" s="12"/>
      <c r="K58" s="35">
        <v>2.0</v>
      </c>
      <c r="L58" s="4" t="s">
        <v>177</v>
      </c>
      <c r="M58" s="80">
        <v>229.0</v>
      </c>
      <c r="O58" s="10"/>
      <c r="P58" s="11"/>
    </row>
    <row r="59" ht="14.25" customHeight="1">
      <c r="C59" s="12"/>
      <c r="H59" s="11"/>
      <c r="I59" s="12"/>
      <c r="K59" s="35">
        <v>3.0</v>
      </c>
      <c r="L59" s="4" t="s">
        <v>177</v>
      </c>
      <c r="M59" s="80">
        <v>94.0</v>
      </c>
      <c r="O59" s="10"/>
      <c r="P59" s="11"/>
    </row>
    <row r="60" ht="14.25" customHeight="1">
      <c r="C60" s="12"/>
      <c r="H60" s="11"/>
      <c r="I60" s="12"/>
      <c r="K60" s="41">
        <v>4.0</v>
      </c>
      <c r="L60" s="4" t="s">
        <v>177</v>
      </c>
      <c r="M60" s="80">
        <v>60.0</v>
      </c>
      <c r="O60" s="10"/>
      <c r="P60" s="11"/>
    </row>
    <row r="61" ht="14.25" customHeight="1">
      <c r="C61" s="12"/>
      <c r="H61" s="11"/>
      <c r="I61" s="12"/>
      <c r="K61" s="16">
        <v>5.0</v>
      </c>
      <c r="L61" s="4" t="s">
        <v>177</v>
      </c>
      <c r="M61" s="80">
        <v>81.0</v>
      </c>
      <c r="O61" s="10"/>
      <c r="P61" s="11"/>
    </row>
    <row r="62" ht="14.25" customHeight="1">
      <c r="C62" s="12"/>
      <c r="H62" s="11"/>
      <c r="I62" s="12"/>
      <c r="K62" s="21">
        <v>6.0</v>
      </c>
      <c r="L62" s="4" t="s">
        <v>177</v>
      </c>
      <c r="M62" s="80">
        <v>172.0</v>
      </c>
      <c r="O62" s="10"/>
      <c r="P62" s="11"/>
    </row>
    <row r="63" ht="14.25" customHeight="1">
      <c r="C63" s="12"/>
      <c r="H63" s="11"/>
      <c r="I63" s="12"/>
      <c r="K63" s="35">
        <v>7.0</v>
      </c>
      <c r="L63" s="4" t="s">
        <v>177</v>
      </c>
      <c r="M63" s="80">
        <v>161.0</v>
      </c>
      <c r="O63" s="10"/>
      <c r="P63" s="11"/>
    </row>
    <row r="64" ht="14.25" customHeight="1">
      <c r="C64" s="12"/>
      <c r="H64" s="11"/>
      <c r="I64" s="12"/>
      <c r="K64" s="57">
        <v>8.0</v>
      </c>
      <c r="L64" s="4" t="s">
        <v>178</v>
      </c>
      <c r="M64" s="80">
        <v>77.0</v>
      </c>
      <c r="O64" s="10"/>
      <c r="P64" s="11"/>
    </row>
    <row r="65" ht="14.25" customHeight="1">
      <c r="C65" s="12"/>
      <c r="H65" s="11"/>
      <c r="I65" s="12"/>
      <c r="K65" s="63">
        <v>9.0</v>
      </c>
      <c r="L65" s="4" t="s">
        <v>178</v>
      </c>
      <c r="M65" s="80">
        <v>154.0</v>
      </c>
      <c r="O65" s="10"/>
      <c r="P65" s="11"/>
    </row>
    <row r="66" ht="14.25" customHeight="1">
      <c r="C66" s="12"/>
      <c r="H66" s="11"/>
      <c r="I66" s="12"/>
      <c r="K66" s="69">
        <v>10.0</v>
      </c>
      <c r="L66" s="4" t="s">
        <v>178</v>
      </c>
      <c r="M66" s="80">
        <v>173.0</v>
      </c>
      <c r="O66" s="10"/>
      <c r="P66" s="11"/>
    </row>
    <row r="67" ht="14.25" customHeight="1">
      <c r="C67" s="12"/>
      <c r="H67" s="11"/>
      <c r="I67" s="12"/>
      <c r="K67" s="70">
        <v>11.0</v>
      </c>
      <c r="L67" s="4" t="s">
        <v>178</v>
      </c>
      <c r="M67" s="80">
        <v>103.0</v>
      </c>
      <c r="O67" s="10"/>
      <c r="P67" s="11"/>
    </row>
    <row r="68" ht="14.25" customHeight="1">
      <c r="C68" s="12"/>
      <c r="H68" s="11"/>
      <c r="I68" s="12"/>
      <c r="K68" s="69">
        <v>12.0</v>
      </c>
      <c r="L68" s="4" t="s">
        <v>178</v>
      </c>
      <c r="M68" s="80">
        <v>61.0</v>
      </c>
      <c r="O68" s="10"/>
      <c r="P68" s="11"/>
    </row>
    <row r="69" ht="14.25" customHeight="1">
      <c r="C69" s="12"/>
      <c r="H69" s="11"/>
      <c r="I69" s="12"/>
      <c r="K69" s="70">
        <v>13.0</v>
      </c>
      <c r="L69" s="4" t="s">
        <v>178</v>
      </c>
      <c r="M69" s="80">
        <v>216.0</v>
      </c>
      <c r="O69" s="10"/>
      <c r="P69" s="11"/>
    </row>
    <row r="70" ht="14.25" customHeight="1">
      <c r="C70" s="12"/>
      <c r="H70" s="11"/>
      <c r="I70" s="12"/>
      <c r="K70" s="63">
        <v>14.0</v>
      </c>
      <c r="L70" s="4" t="s">
        <v>178</v>
      </c>
      <c r="M70" s="80">
        <v>116.0</v>
      </c>
      <c r="O70" s="10"/>
      <c r="P70" s="11"/>
    </row>
    <row r="71" ht="14.25" customHeight="1">
      <c r="C71" s="12"/>
      <c r="H71" s="11"/>
      <c r="I71" s="12"/>
      <c r="O71" s="10"/>
      <c r="P71" s="11"/>
    </row>
    <row r="72" ht="14.25" customHeight="1">
      <c r="C72" s="12"/>
      <c r="H72" s="11"/>
      <c r="I72" s="12"/>
      <c r="O72" s="10"/>
      <c r="P72" s="11"/>
    </row>
    <row r="73" ht="14.25" customHeight="1">
      <c r="C73" s="12"/>
      <c r="H73" s="11"/>
      <c r="I73" s="12"/>
      <c r="O73" s="10"/>
      <c r="P73" s="11"/>
    </row>
    <row r="74" ht="14.25" customHeight="1">
      <c r="C74" s="12"/>
      <c r="H74" s="11"/>
      <c r="I74" s="12"/>
      <c r="O74" s="10"/>
      <c r="P74" s="11"/>
    </row>
    <row r="75" ht="14.25" customHeight="1">
      <c r="C75" s="12"/>
      <c r="H75" s="11"/>
      <c r="I75" s="12"/>
      <c r="O75" s="10"/>
      <c r="P75" s="11"/>
    </row>
    <row r="76" ht="14.25" customHeight="1">
      <c r="C76" s="12"/>
      <c r="H76" s="11"/>
      <c r="I76" s="12"/>
      <c r="O76" s="10"/>
      <c r="P76" s="11"/>
    </row>
    <row r="77" ht="14.25" customHeight="1">
      <c r="C77" s="12"/>
      <c r="H77" s="11"/>
      <c r="I77" s="12"/>
      <c r="O77" s="10"/>
      <c r="P77" s="11"/>
    </row>
    <row r="78" ht="14.25" customHeight="1">
      <c r="C78" s="12"/>
      <c r="H78" s="11"/>
      <c r="I78" s="12"/>
      <c r="O78" s="10"/>
      <c r="P78" s="11"/>
    </row>
    <row r="79" ht="14.25" customHeight="1">
      <c r="C79" s="12"/>
      <c r="H79" s="11"/>
      <c r="I79" s="12"/>
      <c r="O79" s="10"/>
      <c r="P79" s="11"/>
    </row>
    <row r="80" ht="14.25" customHeight="1">
      <c r="C80" s="12"/>
      <c r="H80" s="11"/>
      <c r="I80" s="12"/>
      <c r="O80" s="10"/>
      <c r="P80" s="11"/>
    </row>
    <row r="81" ht="14.25" customHeight="1">
      <c r="C81" s="12"/>
      <c r="H81" s="11"/>
      <c r="I81" s="12"/>
      <c r="O81" s="10"/>
      <c r="P81" s="11"/>
    </row>
    <row r="82" ht="14.25" customHeight="1">
      <c r="C82" s="12"/>
      <c r="H82" s="11"/>
      <c r="I82" s="12"/>
      <c r="O82" s="10"/>
      <c r="P82" s="11"/>
    </row>
    <row r="83" ht="14.25" customHeight="1">
      <c r="C83" s="12"/>
      <c r="H83" s="11"/>
      <c r="I83" s="12"/>
      <c r="O83" s="10"/>
      <c r="P83" s="11"/>
    </row>
    <row r="84" ht="14.25" customHeight="1">
      <c r="C84" s="12"/>
      <c r="H84" s="11"/>
      <c r="I84" s="12"/>
      <c r="O84" s="10"/>
      <c r="P84" s="11"/>
    </row>
    <row r="85" ht="14.25" customHeight="1">
      <c r="C85" s="12"/>
      <c r="H85" s="11"/>
      <c r="I85" s="12"/>
      <c r="O85" s="10"/>
      <c r="P85" s="11"/>
    </row>
    <row r="86" ht="14.25" customHeight="1">
      <c r="C86" s="12"/>
      <c r="H86" s="11"/>
      <c r="I86" s="12"/>
      <c r="O86" s="10"/>
      <c r="P86" s="11"/>
    </row>
    <row r="87" ht="14.25" customHeight="1">
      <c r="C87" s="12"/>
      <c r="H87" s="11"/>
      <c r="I87" s="12"/>
      <c r="O87" s="10"/>
      <c r="P87" s="11"/>
    </row>
    <row r="88" ht="14.25" customHeight="1">
      <c r="C88" s="12"/>
      <c r="H88" s="11"/>
      <c r="I88" s="12"/>
      <c r="O88" s="10"/>
      <c r="P88" s="11"/>
    </row>
    <row r="89" ht="14.25" customHeight="1">
      <c r="C89" s="12"/>
      <c r="H89" s="11"/>
      <c r="I89" s="12"/>
      <c r="O89" s="10"/>
      <c r="P89" s="11"/>
    </row>
    <row r="90" ht="14.25" customHeight="1">
      <c r="C90" s="12"/>
      <c r="H90" s="11"/>
      <c r="I90" s="12"/>
      <c r="O90" s="10"/>
      <c r="P90" s="11"/>
    </row>
    <row r="91" ht="14.25" customHeight="1">
      <c r="C91" s="12"/>
      <c r="H91" s="11"/>
      <c r="I91" s="12"/>
      <c r="O91" s="10"/>
      <c r="P91" s="11"/>
    </row>
    <row r="92" ht="14.25" customHeight="1">
      <c r="C92" s="12"/>
      <c r="H92" s="11"/>
      <c r="I92" s="12"/>
      <c r="O92" s="10"/>
      <c r="P92" s="11"/>
    </row>
    <row r="93" ht="14.25" customHeight="1">
      <c r="C93" s="12"/>
      <c r="H93" s="11"/>
      <c r="I93" s="12"/>
      <c r="O93" s="10"/>
      <c r="P93" s="11"/>
    </row>
    <row r="94" ht="14.25" customHeight="1">
      <c r="C94" s="12"/>
      <c r="H94" s="11"/>
      <c r="I94" s="12"/>
      <c r="O94" s="10"/>
      <c r="P94" s="11"/>
    </row>
    <row r="95" ht="14.25" customHeight="1">
      <c r="C95" s="12"/>
      <c r="H95" s="11"/>
      <c r="I95" s="12"/>
      <c r="O95" s="10"/>
      <c r="P95" s="11"/>
    </row>
    <row r="96" ht="14.25" customHeight="1">
      <c r="C96" s="12"/>
      <c r="H96" s="11"/>
      <c r="I96" s="12"/>
      <c r="O96" s="10"/>
      <c r="P96" s="11"/>
    </row>
    <row r="97" ht="14.25" customHeight="1">
      <c r="C97" s="12"/>
      <c r="H97" s="11"/>
      <c r="I97" s="12"/>
      <c r="O97" s="10"/>
      <c r="P97" s="11"/>
    </row>
    <row r="98" ht="14.25" customHeight="1">
      <c r="C98" s="12"/>
      <c r="H98" s="11"/>
      <c r="I98" s="12"/>
      <c r="O98" s="10"/>
      <c r="P98" s="11"/>
    </row>
    <row r="99" ht="14.25" customHeight="1">
      <c r="C99" s="12"/>
      <c r="H99" s="11"/>
      <c r="I99" s="12"/>
      <c r="O99" s="10"/>
      <c r="P99" s="11"/>
    </row>
    <row r="100" ht="14.25" customHeight="1">
      <c r="C100" s="12"/>
      <c r="H100" s="11"/>
      <c r="I100" s="12"/>
      <c r="O100" s="10"/>
      <c r="P100" s="11"/>
    </row>
    <row r="101" ht="14.25" customHeight="1">
      <c r="C101" s="12"/>
      <c r="H101" s="11"/>
      <c r="I101" s="12"/>
      <c r="O101" s="10"/>
      <c r="P101" s="11"/>
    </row>
    <row r="102" ht="14.25" customHeight="1">
      <c r="C102" s="12"/>
      <c r="H102" s="11"/>
      <c r="I102" s="12"/>
      <c r="O102" s="10"/>
      <c r="P102" s="11"/>
    </row>
    <row r="103" ht="14.25" customHeight="1">
      <c r="C103" s="12"/>
      <c r="H103" s="11"/>
      <c r="I103" s="12"/>
      <c r="O103" s="10"/>
      <c r="P103" s="11"/>
    </row>
    <row r="104" ht="14.25" customHeight="1">
      <c r="C104" s="12"/>
      <c r="H104" s="11"/>
      <c r="I104" s="12"/>
      <c r="O104" s="10"/>
      <c r="P104" s="11"/>
    </row>
    <row r="105" ht="14.25" customHeight="1">
      <c r="C105" s="12"/>
      <c r="H105" s="11"/>
      <c r="I105" s="12"/>
      <c r="O105" s="10"/>
      <c r="P105" s="11"/>
    </row>
    <row r="106" ht="14.25" customHeight="1">
      <c r="C106" s="12"/>
      <c r="H106" s="11"/>
      <c r="I106" s="12"/>
      <c r="O106" s="10"/>
      <c r="P106" s="11"/>
    </row>
    <row r="107" ht="14.25" customHeight="1">
      <c r="C107" s="12"/>
      <c r="H107" s="11"/>
      <c r="I107" s="12"/>
      <c r="O107" s="10"/>
      <c r="P107" s="11"/>
    </row>
    <row r="108" ht="14.25" customHeight="1">
      <c r="C108" s="12"/>
      <c r="H108" s="11"/>
      <c r="I108" s="12"/>
      <c r="O108" s="10"/>
      <c r="P108" s="11"/>
    </row>
    <row r="109" ht="14.25" customHeight="1">
      <c r="C109" s="12"/>
      <c r="H109" s="11"/>
      <c r="I109" s="12"/>
      <c r="O109" s="10"/>
      <c r="P109" s="11"/>
    </row>
    <row r="110" ht="14.25" customHeight="1">
      <c r="C110" s="12"/>
      <c r="H110" s="11"/>
      <c r="I110" s="12"/>
      <c r="O110" s="10"/>
      <c r="P110" s="11"/>
    </row>
    <row r="111" ht="14.25" customHeight="1">
      <c r="C111" s="12"/>
      <c r="H111" s="11"/>
      <c r="I111" s="12"/>
      <c r="O111" s="10"/>
      <c r="P111" s="11"/>
    </row>
    <row r="112" ht="14.25" customHeight="1">
      <c r="C112" s="12"/>
      <c r="H112" s="11"/>
      <c r="I112" s="12"/>
      <c r="O112" s="10"/>
      <c r="P112" s="11"/>
    </row>
    <row r="113" ht="14.25" customHeight="1">
      <c r="C113" s="12"/>
      <c r="H113" s="11"/>
      <c r="I113" s="12"/>
      <c r="O113" s="10"/>
      <c r="P113" s="11"/>
    </row>
    <row r="114" ht="14.25" customHeight="1">
      <c r="C114" s="12"/>
      <c r="H114" s="11"/>
      <c r="I114" s="12"/>
      <c r="O114" s="10"/>
      <c r="P114" s="11"/>
    </row>
    <row r="115" ht="14.25" customHeight="1">
      <c r="C115" s="12"/>
      <c r="H115" s="11"/>
      <c r="I115" s="12"/>
      <c r="O115" s="10"/>
      <c r="P115" s="11"/>
    </row>
    <row r="116" ht="14.25" customHeight="1">
      <c r="C116" s="12"/>
      <c r="H116" s="11"/>
      <c r="I116" s="12"/>
      <c r="O116" s="10"/>
      <c r="P116" s="11"/>
    </row>
    <row r="117" ht="14.25" customHeight="1">
      <c r="C117" s="12"/>
      <c r="H117" s="11"/>
      <c r="I117" s="12"/>
      <c r="O117" s="10"/>
      <c r="P117" s="11"/>
    </row>
    <row r="118" ht="14.25" customHeight="1">
      <c r="C118" s="12"/>
      <c r="H118" s="11"/>
      <c r="I118" s="12"/>
      <c r="O118" s="10"/>
      <c r="P118" s="11"/>
    </row>
    <row r="119" ht="14.25" customHeight="1">
      <c r="C119" s="12"/>
      <c r="H119" s="11"/>
      <c r="I119" s="12"/>
      <c r="O119" s="10"/>
      <c r="P119" s="11"/>
    </row>
    <row r="120" ht="14.25" customHeight="1">
      <c r="C120" s="12"/>
      <c r="H120" s="11"/>
      <c r="I120" s="12"/>
      <c r="O120" s="10"/>
      <c r="P120" s="11"/>
    </row>
    <row r="121" ht="14.25" customHeight="1">
      <c r="C121" s="12"/>
      <c r="H121" s="11"/>
      <c r="I121" s="12"/>
      <c r="O121" s="10"/>
      <c r="P121" s="11"/>
    </row>
    <row r="122" ht="14.25" customHeight="1">
      <c r="C122" s="12"/>
      <c r="H122" s="11"/>
      <c r="I122" s="12"/>
      <c r="O122" s="10"/>
      <c r="P122" s="11"/>
    </row>
    <row r="123" ht="14.25" customHeight="1">
      <c r="C123" s="12"/>
      <c r="H123" s="11"/>
      <c r="I123" s="12"/>
      <c r="O123" s="10"/>
      <c r="P123" s="11"/>
    </row>
    <row r="124" ht="14.25" customHeight="1">
      <c r="C124" s="12"/>
      <c r="H124" s="11"/>
      <c r="I124" s="12"/>
      <c r="O124" s="10"/>
      <c r="P124" s="11"/>
    </row>
    <row r="125" ht="14.25" customHeight="1">
      <c r="C125" s="12"/>
      <c r="H125" s="11"/>
      <c r="I125" s="12"/>
      <c r="O125" s="10"/>
      <c r="P125" s="11"/>
    </row>
    <row r="126" ht="14.25" customHeight="1">
      <c r="C126" s="12"/>
      <c r="H126" s="11"/>
      <c r="I126" s="12"/>
      <c r="O126" s="10"/>
      <c r="P126" s="11"/>
    </row>
    <row r="127" ht="14.25" customHeight="1">
      <c r="C127" s="12"/>
      <c r="H127" s="11"/>
      <c r="I127" s="12"/>
      <c r="O127" s="10"/>
      <c r="P127" s="11"/>
    </row>
    <row r="128" ht="14.25" customHeight="1">
      <c r="C128" s="12"/>
      <c r="H128" s="11"/>
      <c r="I128" s="12"/>
      <c r="O128" s="10"/>
      <c r="P128" s="11"/>
    </row>
    <row r="129" ht="14.25" customHeight="1">
      <c r="C129" s="12"/>
      <c r="H129" s="11"/>
      <c r="I129" s="12"/>
      <c r="O129" s="10"/>
      <c r="P129" s="11"/>
    </row>
    <row r="130" ht="14.25" customHeight="1">
      <c r="C130" s="12"/>
      <c r="H130" s="11"/>
      <c r="I130" s="12"/>
      <c r="O130" s="10"/>
      <c r="P130" s="11"/>
    </row>
    <row r="131" ht="14.25" customHeight="1">
      <c r="C131" s="12"/>
      <c r="H131" s="11"/>
      <c r="I131" s="12"/>
      <c r="O131" s="10"/>
      <c r="P131" s="11"/>
    </row>
    <row r="132" ht="14.25" customHeight="1">
      <c r="C132" s="12"/>
      <c r="H132" s="11"/>
      <c r="I132" s="12"/>
      <c r="O132" s="10"/>
      <c r="P132" s="11"/>
    </row>
    <row r="133" ht="14.25" customHeight="1">
      <c r="C133" s="12"/>
      <c r="H133" s="11"/>
      <c r="I133" s="12"/>
      <c r="O133" s="10"/>
      <c r="P133" s="11"/>
    </row>
    <row r="134" ht="14.25" customHeight="1">
      <c r="C134" s="12"/>
      <c r="H134" s="11"/>
      <c r="I134" s="12"/>
      <c r="O134" s="10"/>
      <c r="P134" s="11"/>
    </row>
    <row r="135" ht="14.25" customHeight="1">
      <c r="C135" s="12"/>
      <c r="H135" s="11"/>
      <c r="I135" s="12"/>
      <c r="O135" s="10"/>
      <c r="P135" s="11"/>
    </row>
    <row r="136" ht="14.25" customHeight="1">
      <c r="C136" s="12"/>
      <c r="H136" s="11"/>
      <c r="I136" s="12"/>
      <c r="O136" s="10"/>
      <c r="P136" s="11"/>
    </row>
    <row r="137" ht="14.25" customHeight="1">
      <c r="C137" s="12"/>
      <c r="H137" s="11"/>
      <c r="I137" s="12"/>
      <c r="O137" s="10"/>
      <c r="P137" s="11"/>
    </row>
    <row r="138" ht="14.25" customHeight="1">
      <c r="C138" s="12"/>
      <c r="H138" s="11"/>
      <c r="I138" s="12"/>
      <c r="O138" s="10"/>
      <c r="P138" s="11"/>
    </row>
    <row r="139" ht="14.25" customHeight="1">
      <c r="C139" s="12"/>
      <c r="H139" s="11"/>
      <c r="I139" s="12"/>
      <c r="O139" s="10"/>
      <c r="P139" s="11"/>
    </row>
    <row r="140" ht="14.25" customHeight="1">
      <c r="C140" s="12"/>
      <c r="H140" s="11"/>
      <c r="I140" s="12"/>
      <c r="O140" s="10"/>
      <c r="P140" s="11"/>
    </row>
    <row r="141" ht="14.25" customHeight="1">
      <c r="C141" s="12"/>
      <c r="H141" s="11"/>
      <c r="I141" s="12"/>
      <c r="O141" s="10"/>
      <c r="P141" s="11"/>
    </row>
    <row r="142" ht="14.25" customHeight="1">
      <c r="C142" s="12"/>
      <c r="H142" s="11"/>
      <c r="I142" s="12"/>
      <c r="O142" s="10"/>
      <c r="P142" s="11"/>
    </row>
    <row r="143" ht="14.25" customHeight="1">
      <c r="C143" s="12"/>
      <c r="H143" s="11"/>
      <c r="I143" s="12"/>
      <c r="O143" s="10"/>
      <c r="P143" s="11"/>
    </row>
    <row r="144" ht="14.25" customHeight="1">
      <c r="C144" s="12"/>
      <c r="H144" s="11"/>
      <c r="I144" s="12"/>
      <c r="O144" s="10"/>
      <c r="P144" s="11"/>
    </row>
    <row r="145" ht="14.25" customHeight="1">
      <c r="C145" s="12"/>
      <c r="H145" s="11"/>
      <c r="I145" s="12"/>
      <c r="O145" s="10"/>
      <c r="P145" s="11"/>
    </row>
    <row r="146" ht="14.25" customHeight="1">
      <c r="C146" s="12"/>
      <c r="H146" s="11"/>
      <c r="I146" s="12"/>
      <c r="O146" s="10"/>
      <c r="P146" s="11"/>
    </row>
    <row r="147" ht="14.25" customHeight="1">
      <c r="C147" s="12"/>
      <c r="H147" s="11"/>
      <c r="I147" s="12"/>
      <c r="O147" s="10"/>
      <c r="P147" s="11"/>
    </row>
    <row r="148" ht="14.25" customHeight="1">
      <c r="C148" s="12"/>
      <c r="H148" s="11"/>
      <c r="I148" s="12"/>
      <c r="O148" s="10"/>
      <c r="P148" s="11"/>
    </row>
    <row r="149" ht="14.25" customHeight="1">
      <c r="C149" s="12"/>
      <c r="H149" s="11"/>
      <c r="I149" s="12"/>
      <c r="O149" s="10"/>
      <c r="P149" s="11"/>
    </row>
    <row r="150" ht="14.25" customHeight="1">
      <c r="C150" s="12"/>
      <c r="H150" s="11"/>
      <c r="I150" s="12"/>
      <c r="O150" s="10"/>
      <c r="P150" s="11"/>
    </row>
    <row r="151" ht="14.25" customHeight="1">
      <c r="C151" s="12"/>
      <c r="H151" s="11"/>
      <c r="I151" s="12"/>
      <c r="O151" s="10"/>
      <c r="P151" s="11"/>
    </row>
    <row r="152" ht="14.25" customHeight="1">
      <c r="C152" s="12"/>
      <c r="H152" s="11"/>
      <c r="I152" s="12"/>
      <c r="O152" s="10"/>
      <c r="P152" s="11"/>
    </row>
    <row r="153" ht="14.25" customHeight="1">
      <c r="C153" s="12"/>
      <c r="H153" s="11"/>
      <c r="I153" s="12"/>
      <c r="O153" s="10"/>
      <c r="P153" s="11"/>
    </row>
    <row r="154" ht="14.25" customHeight="1">
      <c r="C154" s="12"/>
      <c r="H154" s="11"/>
      <c r="I154" s="12"/>
      <c r="O154" s="10"/>
      <c r="P154" s="11"/>
    </row>
    <row r="155" ht="14.25" customHeight="1">
      <c r="C155" s="12"/>
      <c r="H155" s="11"/>
      <c r="I155" s="12"/>
      <c r="O155" s="10"/>
      <c r="P155" s="11"/>
    </row>
    <row r="156" ht="14.25" customHeight="1">
      <c r="C156" s="12"/>
      <c r="H156" s="11"/>
      <c r="I156" s="12"/>
      <c r="O156" s="10"/>
      <c r="P156" s="11"/>
    </row>
    <row r="157" ht="14.25" customHeight="1">
      <c r="C157" s="12"/>
      <c r="H157" s="11"/>
      <c r="I157" s="12"/>
      <c r="O157" s="10"/>
      <c r="P157" s="11"/>
    </row>
    <row r="158" ht="14.25" customHeight="1">
      <c r="C158" s="12"/>
      <c r="H158" s="11"/>
      <c r="I158" s="12"/>
      <c r="O158" s="10"/>
      <c r="P158" s="11"/>
    </row>
    <row r="159" ht="14.25" customHeight="1">
      <c r="C159" s="12"/>
      <c r="H159" s="11"/>
      <c r="I159" s="12"/>
      <c r="O159" s="10"/>
      <c r="P159" s="11"/>
    </row>
    <row r="160" ht="14.25" customHeight="1">
      <c r="C160" s="12"/>
      <c r="H160" s="11"/>
      <c r="I160" s="12"/>
      <c r="O160" s="10"/>
      <c r="P160" s="11"/>
    </row>
    <row r="161" ht="14.25" customHeight="1">
      <c r="C161" s="12"/>
      <c r="H161" s="11"/>
      <c r="I161" s="12"/>
      <c r="O161" s="10"/>
      <c r="P161" s="11"/>
    </row>
    <row r="162" ht="14.25" customHeight="1">
      <c r="C162" s="12"/>
      <c r="H162" s="11"/>
      <c r="I162" s="12"/>
      <c r="O162" s="10"/>
      <c r="P162" s="11"/>
    </row>
    <row r="163" ht="14.25" customHeight="1">
      <c r="C163" s="12"/>
      <c r="H163" s="11"/>
      <c r="I163" s="12"/>
      <c r="O163" s="10"/>
      <c r="P163" s="11"/>
    </row>
    <row r="164" ht="14.25" customHeight="1">
      <c r="C164" s="12"/>
      <c r="H164" s="11"/>
      <c r="I164" s="12"/>
      <c r="O164" s="10"/>
      <c r="P164" s="11"/>
    </row>
    <row r="165" ht="14.25" customHeight="1">
      <c r="C165" s="12"/>
      <c r="H165" s="11"/>
      <c r="I165" s="12"/>
      <c r="O165" s="10"/>
      <c r="P165" s="11"/>
    </row>
    <row r="166" ht="14.25" customHeight="1">
      <c r="C166" s="12"/>
      <c r="H166" s="11"/>
      <c r="I166" s="12"/>
      <c r="O166" s="10"/>
      <c r="P166" s="11"/>
    </row>
    <row r="167" ht="14.25" customHeight="1">
      <c r="C167" s="12"/>
      <c r="H167" s="11"/>
      <c r="I167" s="12"/>
      <c r="O167" s="10"/>
      <c r="P167" s="11"/>
    </row>
    <row r="168" ht="14.25" customHeight="1">
      <c r="C168" s="12"/>
      <c r="H168" s="11"/>
      <c r="I168" s="12"/>
      <c r="O168" s="10"/>
      <c r="P168" s="11"/>
    </row>
    <row r="169" ht="14.25" customHeight="1">
      <c r="C169" s="12"/>
      <c r="H169" s="11"/>
      <c r="I169" s="12"/>
      <c r="O169" s="10"/>
      <c r="P169" s="11"/>
    </row>
    <row r="170" ht="14.25" customHeight="1">
      <c r="C170" s="12"/>
      <c r="H170" s="11"/>
      <c r="I170" s="12"/>
      <c r="O170" s="10"/>
      <c r="P170" s="11"/>
    </row>
    <row r="171" ht="14.25" customHeight="1">
      <c r="C171" s="12"/>
      <c r="H171" s="11"/>
      <c r="I171" s="12"/>
      <c r="O171" s="10"/>
      <c r="P171" s="11"/>
    </row>
    <row r="172" ht="14.25" customHeight="1">
      <c r="C172" s="12"/>
      <c r="H172" s="11"/>
      <c r="I172" s="12"/>
      <c r="O172" s="10"/>
      <c r="P172" s="11"/>
    </row>
    <row r="173" ht="14.25" customHeight="1">
      <c r="C173" s="12"/>
      <c r="H173" s="11"/>
      <c r="I173" s="12"/>
      <c r="O173" s="10"/>
      <c r="P173" s="11"/>
    </row>
    <row r="174" ht="14.25" customHeight="1">
      <c r="C174" s="12"/>
      <c r="H174" s="11"/>
      <c r="I174" s="12"/>
      <c r="O174" s="10"/>
      <c r="P174" s="11"/>
    </row>
    <row r="175" ht="14.25" customHeight="1">
      <c r="C175" s="12"/>
      <c r="H175" s="11"/>
      <c r="I175" s="12"/>
      <c r="O175" s="10"/>
      <c r="P175" s="11"/>
    </row>
    <row r="176" ht="14.25" customHeight="1">
      <c r="C176" s="12"/>
      <c r="H176" s="11"/>
      <c r="I176" s="12"/>
      <c r="O176" s="10"/>
      <c r="P176" s="11"/>
    </row>
    <row r="177" ht="14.25" customHeight="1">
      <c r="C177" s="12"/>
      <c r="H177" s="11"/>
      <c r="I177" s="12"/>
      <c r="O177" s="10"/>
      <c r="P177" s="11"/>
    </row>
    <row r="178" ht="14.25" customHeight="1">
      <c r="C178" s="12"/>
      <c r="H178" s="11"/>
      <c r="I178" s="12"/>
      <c r="O178" s="10"/>
      <c r="P178" s="11"/>
    </row>
    <row r="179" ht="14.25" customHeight="1">
      <c r="C179" s="12"/>
      <c r="H179" s="11"/>
      <c r="I179" s="12"/>
      <c r="O179" s="10"/>
      <c r="P179" s="11"/>
    </row>
    <row r="180" ht="14.25" customHeight="1">
      <c r="C180" s="12"/>
      <c r="H180" s="11"/>
      <c r="I180" s="12"/>
      <c r="O180" s="10"/>
      <c r="P180" s="11"/>
    </row>
    <row r="181" ht="14.25" customHeight="1">
      <c r="C181" s="12"/>
      <c r="H181" s="11"/>
      <c r="I181" s="12"/>
      <c r="O181" s="10"/>
      <c r="P181" s="11"/>
    </row>
    <row r="182" ht="14.25" customHeight="1">
      <c r="C182" s="12"/>
      <c r="H182" s="11"/>
      <c r="I182" s="12"/>
      <c r="O182" s="10"/>
      <c r="P182" s="11"/>
    </row>
    <row r="183" ht="14.25" customHeight="1">
      <c r="C183" s="12"/>
      <c r="H183" s="11"/>
      <c r="I183" s="12"/>
      <c r="O183" s="10"/>
      <c r="P183" s="11"/>
    </row>
    <row r="184" ht="14.25" customHeight="1">
      <c r="C184" s="12"/>
      <c r="H184" s="11"/>
      <c r="I184" s="12"/>
      <c r="O184" s="10"/>
      <c r="P184" s="11"/>
    </row>
    <row r="185" ht="14.25" customHeight="1">
      <c r="C185" s="12"/>
      <c r="H185" s="11"/>
      <c r="I185" s="12"/>
      <c r="O185" s="10"/>
      <c r="P185" s="11"/>
    </row>
    <row r="186" ht="14.25" customHeight="1">
      <c r="C186" s="12"/>
      <c r="H186" s="11"/>
      <c r="I186" s="12"/>
      <c r="O186" s="10"/>
      <c r="P186" s="11"/>
    </row>
    <row r="187" ht="14.25" customHeight="1">
      <c r="C187" s="12"/>
      <c r="H187" s="11"/>
      <c r="I187" s="12"/>
      <c r="O187" s="10"/>
      <c r="P187" s="11"/>
    </row>
    <row r="188" ht="14.25" customHeight="1">
      <c r="C188" s="12"/>
      <c r="H188" s="11"/>
      <c r="I188" s="12"/>
      <c r="O188" s="10"/>
      <c r="P188" s="11"/>
    </row>
    <row r="189" ht="14.25" customHeight="1">
      <c r="C189" s="12"/>
      <c r="H189" s="11"/>
      <c r="I189" s="12"/>
      <c r="O189" s="10"/>
      <c r="P189" s="11"/>
    </row>
    <row r="190" ht="14.25" customHeight="1">
      <c r="C190" s="12"/>
      <c r="H190" s="11"/>
      <c r="I190" s="12"/>
      <c r="O190" s="10"/>
      <c r="P190" s="11"/>
    </row>
    <row r="191" ht="14.25" customHeight="1">
      <c r="C191" s="12"/>
      <c r="H191" s="11"/>
      <c r="I191" s="12"/>
      <c r="O191" s="10"/>
      <c r="P191" s="11"/>
    </row>
    <row r="192" ht="14.25" customHeight="1">
      <c r="C192" s="12"/>
      <c r="H192" s="11"/>
      <c r="I192" s="12"/>
      <c r="O192" s="10"/>
      <c r="P192" s="11"/>
    </row>
    <row r="193" ht="14.25" customHeight="1">
      <c r="C193" s="12"/>
      <c r="H193" s="11"/>
      <c r="I193" s="12"/>
      <c r="O193" s="10"/>
      <c r="P193" s="11"/>
    </row>
    <row r="194" ht="14.25" customHeight="1">
      <c r="C194" s="12"/>
      <c r="H194" s="11"/>
      <c r="I194" s="12"/>
      <c r="O194" s="10"/>
      <c r="P194" s="11"/>
    </row>
    <row r="195" ht="14.25" customHeight="1">
      <c r="C195" s="12"/>
      <c r="H195" s="11"/>
      <c r="I195" s="12"/>
      <c r="O195" s="10"/>
      <c r="P195" s="11"/>
    </row>
    <row r="196" ht="14.25" customHeight="1">
      <c r="C196" s="12"/>
      <c r="H196" s="11"/>
      <c r="I196" s="12"/>
      <c r="O196" s="10"/>
      <c r="P196" s="11"/>
    </row>
    <row r="197" ht="14.25" customHeight="1">
      <c r="C197" s="12"/>
      <c r="H197" s="11"/>
      <c r="I197" s="12"/>
      <c r="O197" s="10"/>
      <c r="P197" s="11"/>
    </row>
    <row r="198" ht="14.25" customHeight="1">
      <c r="C198" s="12"/>
      <c r="H198" s="11"/>
      <c r="I198" s="12"/>
      <c r="O198" s="10"/>
      <c r="P198" s="11"/>
    </row>
    <row r="199" ht="14.25" customHeight="1">
      <c r="C199" s="12"/>
      <c r="H199" s="11"/>
      <c r="I199" s="12"/>
      <c r="O199" s="10"/>
      <c r="P199" s="11"/>
    </row>
    <row r="200" ht="14.25" customHeight="1">
      <c r="C200" s="12"/>
      <c r="H200" s="11"/>
      <c r="I200" s="12"/>
      <c r="O200" s="10"/>
      <c r="P200" s="11"/>
    </row>
    <row r="201" ht="14.25" customHeight="1">
      <c r="C201" s="12"/>
      <c r="H201" s="11"/>
      <c r="I201" s="12"/>
      <c r="O201" s="10"/>
      <c r="P201" s="11"/>
    </row>
    <row r="202" ht="14.25" customHeight="1">
      <c r="C202" s="12"/>
      <c r="H202" s="11"/>
      <c r="I202" s="12"/>
      <c r="O202" s="10"/>
      <c r="P202" s="11"/>
    </row>
    <row r="203" ht="14.25" customHeight="1">
      <c r="C203" s="12"/>
      <c r="H203" s="11"/>
      <c r="I203" s="12"/>
      <c r="O203" s="10"/>
      <c r="P203" s="11"/>
    </row>
    <row r="204" ht="14.25" customHeight="1">
      <c r="C204" s="12"/>
      <c r="H204" s="11"/>
      <c r="I204" s="12"/>
      <c r="O204" s="10"/>
      <c r="P204" s="11"/>
    </row>
    <row r="205" ht="14.25" customHeight="1">
      <c r="C205" s="12"/>
      <c r="H205" s="11"/>
      <c r="I205" s="12"/>
      <c r="O205" s="10"/>
      <c r="P205" s="11"/>
    </row>
    <row r="206" ht="14.25" customHeight="1">
      <c r="C206" s="12"/>
      <c r="H206" s="11"/>
      <c r="I206" s="12"/>
      <c r="O206" s="10"/>
      <c r="P206" s="11"/>
    </row>
    <row r="207" ht="14.25" customHeight="1">
      <c r="C207" s="12"/>
      <c r="H207" s="11"/>
      <c r="I207" s="12"/>
      <c r="O207" s="10"/>
      <c r="P207" s="11"/>
    </row>
    <row r="208" ht="14.25" customHeight="1">
      <c r="C208" s="12"/>
      <c r="H208" s="11"/>
      <c r="I208" s="12"/>
      <c r="O208" s="10"/>
      <c r="P208" s="11"/>
    </row>
    <row r="209" ht="14.25" customHeight="1">
      <c r="C209" s="12"/>
      <c r="H209" s="11"/>
      <c r="I209" s="12"/>
      <c r="O209" s="10"/>
      <c r="P209" s="11"/>
    </row>
    <row r="210" ht="14.25" customHeight="1">
      <c r="C210" s="12"/>
      <c r="H210" s="11"/>
      <c r="I210" s="12"/>
      <c r="O210" s="10"/>
      <c r="P210" s="11"/>
    </row>
    <row r="211" ht="14.25" customHeight="1">
      <c r="C211" s="12"/>
      <c r="H211" s="11"/>
      <c r="I211" s="12"/>
      <c r="O211" s="10"/>
      <c r="P211" s="11"/>
    </row>
    <row r="212" ht="14.25" customHeight="1">
      <c r="C212" s="12"/>
      <c r="H212" s="11"/>
      <c r="I212" s="12"/>
      <c r="O212" s="10"/>
      <c r="P212" s="11"/>
    </row>
    <row r="213" ht="14.25" customHeight="1">
      <c r="C213" s="12"/>
      <c r="H213" s="11"/>
      <c r="I213" s="12"/>
      <c r="O213" s="10"/>
      <c r="P213" s="11"/>
    </row>
    <row r="214" ht="14.25" customHeight="1">
      <c r="C214" s="12"/>
      <c r="H214" s="11"/>
      <c r="I214" s="12"/>
      <c r="O214" s="10"/>
      <c r="P214" s="11"/>
    </row>
    <row r="215" ht="14.25" customHeight="1">
      <c r="C215" s="12"/>
      <c r="H215" s="11"/>
      <c r="I215" s="12"/>
      <c r="O215" s="10"/>
      <c r="P215" s="11"/>
    </row>
    <row r="216" ht="14.25" customHeight="1">
      <c r="C216" s="12"/>
      <c r="H216" s="11"/>
      <c r="I216" s="12"/>
      <c r="O216" s="10"/>
      <c r="P216" s="11"/>
    </row>
    <row r="217" ht="14.25" customHeight="1">
      <c r="C217" s="12"/>
      <c r="H217" s="11"/>
      <c r="I217" s="12"/>
      <c r="O217" s="10"/>
      <c r="P217" s="11"/>
    </row>
    <row r="218" ht="14.25" customHeight="1">
      <c r="C218" s="12"/>
      <c r="H218" s="11"/>
      <c r="I218" s="12"/>
      <c r="O218" s="10"/>
      <c r="P218" s="11"/>
    </row>
    <row r="219" ht="14.25" customHeight="1">
      <c r="C219" s="12"/>
      <c r="H219" s="11"/>
      <c r="I219" s="12"/>
      <c r="O219" s="10"/>
      <c r="P219" s="11"/>
    </row>
    <row r="220" ht="14.25" customHeight="1">
      <c r="C220" s="12"/>
      <c r="H220" s="11"/>
      <c r="I220" s="12"/>
      <c r="O220" s="10"/>
      <c r="P220" s="11"/>
    </row>
    <row r="221" ht="14.25" customHeight="1">
      <c r="C221" s="12"/>
      <c r="H221" s="11"/>
      <c r="I221" s="12"/>
      <c r="O221" s="10"/>
      <c r="P221" s="11"/>
    </row>
    <row r="222" ht="14.25" customHeight="1">
      <c r="C222" s="12"/>
      <c r="H222" s="11"/>
      <c r="I222" s="12"/>
      <c r="O222" s="10"/>
      <c r="P222" s="11"/>
    </row>
    <row r="223" ht="14.25" customHeight="1">
      <c r="C223" s="12"/>
      <c r="H223" s="11"/>
      <c r="I223" s="12"/>
      <c r="O223" s="10"/>
      <c r="P223" s="11"/>
    </row>
    <row r="224" ht="14.25" customHeight="1">
      <c r="C224" s="12"/>
      <c r="H224" s="11"/>
      <c r="I224" s="12"/>
      <c r="O224" s="10"/>
      <c r="P224" s="11"/>
    </row>
    <row r="225" ht="14.25" customHeight="1">
      <c r="C225" s="12"/>
      <c r="H225" s="11"/>
      <c r="I225" s="12"/>
      <c r="O225" s="10"/>
      <c r="P225" s="11"/>
    </row>
    <row r="226" ht="14.25" customHeight="1">
      <c r="C226" s="12"/>
      <c r="H226" s="11"/>
      <c r="I226" s="12"/>
      <c r="O226" s="10"/>
      <c r="P226" s="11"/>
    </row>
    <row r="227" ht="14.25" customHeight="1">
      <c r="C227" s="12"/>
      <c r="H227" s="11"/>
      <c r="I227" s="12"/>
      <c r="O227" s="10"/>
      <c r="P227" s="11"/>
    </row>
    <row r="228" ht="14.25" customHeight="1">
      <c r="C228" s="12"/>
      <c r="H228" s="11"/>
      <c r="I228" s="12"/>
      <c r="O228" s="10"/>
      <c r="P228" s="11"/>
    </row>
    <row r="229" ht="14.25" customHeight="1">
      <c r="C229" s="12"/>
      <c r="H229" s="11"/>
      <c r="I229" s="12"/>
      <c r="O229" s="10"/>
      <c r="P229" s="11"/>
    </row>
    <row r="230" ht="14.25" customHeight="1">
      <c r="C230" s="12"/>
      <c r="H230" s="11"/>
      <c r="I230" s="12"/>
      <c r="O230" s="10"/>
      <c r="P230" s="11"/>
    </row>
    <row r="231" ht="14.25" customHeight="1">
      <c r="C231" s="12"/>
      <c r="H231" s="11"/>
      <c r="I231" s="12"/>
      <c r="O231" s="10"/>
      <c r="P231" s="11"/>
    </row>
    <row r="232" ht="14.25" customHeight="1">
      <c r="C232" s="12"/>
      <c r="H232" s="11"/>
      <c r="I232" s="12"/>
      <c r="O232" s="10"/>
      <c r="P232" s="11"/>
    </row>
    <row r="233" ht="14.25" customHeight="1">
      <c r="C233" s="12"/>
      <c r="H233" s="11"/>
      <c r="I233" s="12"/>
      <c r="O233" s="10"/>
      <c r="P233" s="11"/>
    </row>
    <row r="234" ht="14.25" customHeight="1">
      <c r="C234" s="12"/>
      <c r="H234" s="11"/>
      <c r="I234" s="12"/>
      <c r="O234" s="10"/>
      <c r="P234" s="11"/>
    </row>
    <row r="235" ht="14.25" customHeight="1">
      <c r="C235" s="12"/>
      <c r="H235" s="11"/>
      <c r="I235" s="12"/>
      <c r="O235" s="10"/>
      <c r="P235" s="11"/>
    </row>
    <row r="236" ht="14.25" customHeight="1">
      <c r="C236" s="12"/>
      <c r="H236" s="11"/>
      <c r="I236" s="12"/>
      <c r="O236" s="10"/>
      <c r="P236" s="11"/>
    </row>
    <row r="237" ht="14.25" customHeight="1">
      <c r="C237" s="12"/>
      <c r="H237" s="11"/>
      <c r="I237" s="12"/>
      <c r="O237" s="10"/>
      <c r="P237" s="11"/>
    </row>
    <row r="238" ht="14.25" customHeight="1">
      <c r="C238" s="12"/>
      <c r="H238" s="11"/>
      <c r="I238" s="12"/>
      <c r="O238" s="10"/>
      <c r="P238" s="11"/>
    </row>
    <row r="239" ht="14.25" customHeight="1">
      <c r="C239" s="12"/>
      <c r="H239" s="11"/>
      <c r="I239" s="12"/>
      <c r="O239" s="10"/>
      <c r="P239" s="11"/>
    </row>
    <row r="240" ht="14.25" customHeight="1">
      <c r="C240" s="12"/>
      <c r="H240" s="11"/>
      <c r="I240" s="12"/>
      <c r="O240" s="10"/>
      <c r="P240" s="11"/>
    </row>
    <row r="241" ht="14.25" customHeight="1">
      <c r="C241" s="12"/>
      <c r="H241" s="11"/>
      <c r="I241" s="12"/>
      <c r="O241" s="10"/>
      <c r="P241" s="11"/>
    </row>
    <row r="242" ht="14.25" customHeight="1">
      <c r="C242" s="12"/>
      <c r="H242" s="11"/>
      <c r="I242" s="12"/>
      <c r="O242" s="10"/>
      <c r="P242" s="11"/>
    </row>
    <row r="243" ht="14.25" customHeight="1">
      <c r="C243" s="12"/>
      <c r="H243" s="11"/>
      <c r="I243" s="12"/>
      <c r="O243" s="10"/>
      <c r="P243" s="11"/>
    </row>
    <row r="244" ht="14.25" customHeight="1">
      <c r="C244" s="12"/>
      <c r="H244" s="11"/>
      <c r="I244" s="12"/>
      <c r="O244" s="10"/>
      <c r="P244" s="11"/>
    </row>
    <row r="245" ht="14.25" customHeight="1">
      <c r="C245" s="12"/>
      <c r="H245" s="11"/>
      <c r="I245" s="12"/>
      <c r="O245" s="10"/>
      <c r="P245" s="11"/>
    </row>
    <row r="246" ht="14.25" customHeight="1">
      <c r="C246" s="12"/>
      <c r="H246" s="11"/>
      <c r="I246" s="12"/>
      <c r="O246" s="10"/>
      <c r="P246" s="11"/>
    </row>
    <row r="247" ht="14.25" customHeight="1">
      <c r="C247" s="12"/>
      <c r="H247" s="11"/>
      <c r="I247" s="12"/>
      <c r="O247" s="10"/>
      <c r="P247" s="11"/>
    </row>
    <row r="248" ht="14.25" customHeight="1">
      <c r="C248" s="12"/>
      <c r="H248" s="11"/>
      <c r="I248" s="12"/>
      <c r="O248" s="10"/>
      <c r="P248" s="11"/>
    </row>
    <row r="249" ht="14.25" customHeight="1">
      <c r="C249" s="12"/>
      <c r="H249" s="11"/>
      <c r="I249" s="12"/>
      <c r="O249" s="10"/>
      <c r="P249" s="11"/>
    </row>
    <row r="250" ht="14.25" customHeight="1">
      <c r="C250" s="12"/>
      <c r="H250" s="11"/>
      <c r="I250" s="12"/>
      <c r="O250" s="10"/>
      <c r="P250" s="11"/>
    </row>
    <row r="251" ht="14.25" customHeight="1">
      <c r="C251" s="12"/>
      <c r="H251" s="11"/>
      <c r="I251" s="12"/>
      <c r="O251" s="10"/>
      <c r="P251" s="11"/>
    </row>
    <row r="252" ht="14.25" customHeight="1">
      <c r="C252" s="12"/>
      <c r="H252" s="11"/>
      <c r="I252" s="12"/>
      <c r="O252" s="10"/>
      <c r="P252" s="11"/>
    </row>
    <row r="253" ht="14.25" customHeight="1">
      <c r="C253" s="12"/>
      <c r="H253" s="11"/>
      <c r="I253" s="12"/>
      <c r="O253" s="10"/>
      <c r="P253" s="11"/>
    </row>
    <row r="254" ht="14.25" customHeight="1">
      <c r="C254" s="12"/>
      <c r="H254" s="11"/>
      <c r="I254" s="12"/>
      <c r="O254" s="10"/>
      <c r="P254" s="11"/>
    </row>
    <row r="255" ht="14.25" customHeight="1">
      <c r="C255" s="12"/>
      <c r="H255" s="11"/>
      <c r="I255" s="12"/>
      <c r="O255" s="10"/>
      <c r="P255" s="11"/>
    </row>
    <row r="256" ht="14.25" customHeight="1">
      <c r="C256" s="12"/>
      <c r="H256" s="11"/>
      <c r="I256" s="12"/>
      <c r="O256" s="10"/>
      <c r="P256" s="11"/>
    </row>
    <row r="257" ht="14.25" customHeight="1">
      <c r="C257" s="12"/>
      <c r="H257" s="11"/>
      <c r="I257" s="12"/>
      <c r="O257" s="10"/>
      <c r="P257" s="11"/>
    </row>
    <row r="258" ht="14.25" customHeight="1">
      <c r="C258" s="12"/>
      <c r="H258" s="11"/>
      <c r="I258" s="12"/>
      <c r="O258" s="10"/>
      <c r="P258" s="11"/>
    </row>
    <row r="259" ht="14.25" customHeight="1">
      <c r="C259" s="12"/>
      <c r="H259" s="11"/>
      <c r="I259" s="12"/>
      <c r="O259" s="10"/>
      <c r="P259" s="11"/>
    </row>
    <row r="260" ht="14.25" customHeight="1">
      <c r="C260" s="12"/>
      <c r="H260" s="11"/>
      <c r="I260" s="12"/>
      <c r="O260" s="10"/>
      <c r="P260" s="11"/>
    </row>
    <row r="261" ht="14.25" customHeight="1">
      <c r="C261" s="12"/>
      <c r="H261" s="11"/>
      <c r="I261" s="12"/>
      <c r="O261" s="10"/>
      <c r="P261" s="11"/>
    </row>
    <row r="262" ht="14.25" customHeight="1">
      <c r="C262" s="12"/>
      <c r="H262" s="11"/>
      <c r="I262" s="12"/>
      <c r="O262" s="10"/>
      <c r="P262" s="11"/>
    </row>
    <row r="263" ht="14.25" customHeight="1">
      <c r="C263" s="12"/>
      <c r="H263" s="11"/>
      <c r="I263" s="12"/>
      <c r="O263" s="10"/>
      <c r="P263" s="11"/>
    </row>
    <row r="264" ht="14.25" customHeight="1">
      <c r="C264" s="12"/>
      <c r="H264" s="11"/>
      <c r="I264" s="12"/>
      <c r="O264" s="10"/>
      <c r="P264" s="11"/>
    </row>
    <row r="265" ht="14.25" customHeight="1">
      <c r="C265" s="12"/>
      <c r="H265" s="11"/>
      <c r="I265" s="12"/>
      <c r="O265" s="10"/>
      <c r="P265" s="11"/>
    </row>
    <row r="266" ht="14.25" customHeight="1">
      <c r="C266" s="12"/>
      <c r="H266" s="11"/>
      <c r="I266" s="12"/>
      <c r="O266" s="10"/>
      <c r="P266" s="11"/>
    </row>
    <row r="267" ht="14.25" customHeight="1">
      <c r="C267" s="12"/>
      <c r="H267" s="11"/>
      <c r="I267" s="12"/>
      <c r="O267" s="10"/>
      <c r="P267" s="11"/>
    </row>
    <row r="268" ht="14.25" customHeight="1">
      <c r="C268" s="12"/>
      <c r="H268" s="11"/>
      <c r="I268" s="12"/>
      <c r="O268" s="10"/>
      <c r="P268" s="11"/>
    </row>
    <row r="269" ht="14.25" customHeight="1">
      <c r="C269" s="12"/>
      <c r="H269" s="11"/>
      <c r="I269" s="12"/>
      <c r="O269" s="10"/>
      <c r="P269" s="11"/>
    </row>
    <row r="270" ht="14.25" customHeight="1">
      <c r="C270" s="12"/>
      <c r="H270" s="11"/>
      <c r="I270" s="12"/>
      <c r="O270" s="10"/>
      <c r="P270" s="11"/>
    </row>
    <row r="271" ht="14.25" customHeight="1">
      <c r="C271" s="12"/>
      <c r="H271" s="11"/>
      <c r="I271" s="12"/>
      <c r="O271" s="10"/>
      <c r="P271" s="11"/>
    </row>
    <row r="272" ht="14.25" customHeight="1">
      <c r="C272" s="12"/>
      <c r="H272" s="11"/>
      <c r="I272" s="12"/>
      <c r="O272" s="10"/>
      <c r="P272" s="11"/>
    </row>
    <row r="273" ht="14.25" customHeight="1">
      <c r="C273" s="12"/>
      <c r="H273" s="11"/>
      <c r="I273" s="12"/>
      <c r="O273" s="10"/>
      <c r="P273" s="11"/>
    </row>
    <row r="274" ht="14.25" customHeight="1">
      <c r="C274" s="12"/>
      <c r="H274" s="11"/>
      <c r="I274" s="12"/>
      <c r="O274" s="10"/>
      <c r="P274" s="11"/>
    </row>
    <row r="275" ht="14.25" customHeight="1">
      <c r="C275" s="12"/>
      <c r="H275" s="11"/>
      <c r="I275" s="12"/>
      <c r="O275" s="10"/>
      <c r="P275" s="11"/>
    </row>
    <row r="276" ht="14.25" customHeight="1">
      <c r="C276" s="12"/>
      <c r="H276" s="11"/>
      <c r="I276" s="12"/>
      <c r="O276" s="10"/>
      <c r="P276" s="11"/>
    </row>
    <row r="277" ht="14.25" customHeight="1">
      <c r="C277" s="12"/>
      <c r="H277" s="11"/>
      <c r="I277" s="12"/>
      <c r="O277" s="10"/>
      <c r="P277" s="11"/>
    </row>
    <row r="278" ht="14.25" customHeight="1">
      <c r="C278" s="12"/>
      <c r="H278" s="11"/>
      <c r="I278" s="12"/>
      <c r="O278" s="10"/>
      <c r="P278" s="11"/>
    </row>
    <row r="279" ht="14.25" customHeight="1">
      <c r="C279" s="12"/>
      <c r="H279" s="11"/>
      <c r="I279" s="12"/>
      <c r="O279" s="10"/>
      <c r="P279" s="11"/>
    </row>
    <row r="280" ht="14.25" customHeight="1">
      <c r="C280" s="12"/>
      <c r="H280" s="11"/>
      <c r="I280" s="12"/>
      <c r="O280" s="10"/>
      <c r="P280" s="11"/>
    </row>
    <row r="281" ht="14.25" customHeight="1">
      <c r="C281" s="12"/>
      <c r="H281" s="11"/>
      <c r="I281" s="12"/>
      <c r="O281" s="10"/>
      <c r="P281" s="11"/>
    </row>
    <row r="282" ht="14.25" customHeight="1">
      <c r="C282" s="12"/>
      <c r="H282" s="11"/>
      <c r="I282" s="12"/>
      <c r="O282" s="10"/>
      <c r="P282" s="11"/>
    </row>
    <row r="283" ht="14.25" customHeight="1">
      <c r="C283" s="12"/>
      <c r="H283" s="11"/>
      <c r="I283" s="12"/>
      <c r="O283" s="10"/>
      <c r="P283" s="11"/>
    </row>
    <row r="284" ht="14.25" customHeight="1">
      <c r="C284" s="12"/>
      <c r="H284" s="11"/>
      <c r="I284" s="12"/>
      <c r="O284" s="10"/>
      <c r="P284" s="11"/>
    </row>
    <row r="285" ht="14.25" customHeight="1">
      <c r="C285" s="12"/>
      <c r="H285" s="11"/>
      <c r="I285" s="12"/>
      <c r="O285" s="10"/>
      <c r="P285" s="11"/>
    </row>
    <row r="286" ht="14.25" customHeight="1">
      <c r="C286" s="12"/>
      <c r="H286" s="11"/>
      <c r="I286" s="12"/>
      <c r="O286" s="10"/>
      <c r="P286" s="11"/>
    </row>
    <row r="287" ht="14.25" customHeight="1">
      <c r="C287" s="12"/>
      <c r="H287" s="11"/>
      <c r="I287" s="12"/>
      <c r="O287" s="10"/>
      <c r="P287" s="11"/>
    </row>
    <row r="288" ht="14.25" customHeight="1">
      <c r="C288" s="12"/>
      <c r="H288" s="11"/>
      <c r="I288" s="12"/>
      <c r="O288" s="10"/>
      <c r="P288" s="11"/>
    </row>
    <row r="289" ht="14.25" customHeight="1">
      <c r="C289" s="12"/>
      <c r="H289" s="11"/>
      <c r="I289" s="12"/>
      <c r="O289" s="10"/>
      <c r="P289" s="11"/>
    </row>
    <row r="290" ht="14.25" customHeight="1">
      <c r="C290" s="12"/>
      <c r="H290" s="11"/>
      <c r="I290" s="12"/>
      <c r="O290" s="10"/>
      <c r="P290" s="11"/>
    </row>
    <row r="291" ht="14.25" customHeight="1">
      <c r="C291" s="12"/>
      <c r="H291" s="11"/>
      <c r="I291" s="12"/>
      <c r="O291" s="10"/>
      <c r="P291" s="11"/>
    </row>
    <row r="292" ht="14.25" customHeight="1">
      <c r="C292" s="12"/>
      <c r="H292" s="11"/>
      <c r="I292" s="12"/>
      <c r="O292" s="10"/>
      <c r="P292" s="11"/>
    </row>
    <row r="293" ht="14.25" customHeight="1">
      <c r="C293" s="12"/>
      <c r="H293" s="11"/>
      <c r="I293" s="12"/>
      <c r="O293" s="10"/>
      <c r="P293" s="11"/>
    </row>
    <row r="294" ht="14.25" customHeight="1">
      <c r="C294" s="12"/>
      <c r="H294" s="11"/>
      <c r="I294" s="12"/>
      <c r="O294" s="10"/>
      <c r="P294" s="11"/>
    </row>
    <row r="295" ht="14.25" customHeight="1">
      <c r="C295" s="12"/>
      <c r="H295" s="11"/>
      <c r="I295" s="12"/>
      <c r="O295" s="10"/>
      <c r="P295" s="11"/>
    </row>
    <row r="296" ht="14.25" customHeight="1">
      <c r="C296" s="12"/>
      <c r="H296" s="11"/>
      <c r="I296" s="12"/>
      <c r="O296" s="10"/>
      <c r="P296" s="11"/>
    </row>
    <row r="297" ht="14.25" customHeight="1">
      <c r="C297" s="12"/>
      <c r="H297" s="11"/>
      <c r="I297" s="12"/>
      <c r="O297" s="10"/>
      <c r="P297" s="11"/>
    </row>
    <row r="298" ht="14.25" customHeight="1">
      <c r="C298" s="12"/>
      <c r="H298" s="11"/>
      <c r="I298" s="12"/>
      <c r="O298" s="10"/>
      <c r="P298" s="11"/>
    </row>
    <row r="299" ht="14.25" customHeight="1">
      <c r="C299" s="12"/>
      <c r="H299" s="11"/>
      <c r="I299" s="12"/>
      <c r="O299" s="10"/>
      <c r="P299" s="11"/>
    </row>
    <row r="300" ht="14.25" customHeight="1">
      <c r="C300" s="12"/>
      <c r="H300" s="11"/>
      <c r="I300" s="12"/>
      <c r="O300" s="10"/>
      <c r="P300" s="11"/>
    </row>
    <row r="301" ht="14.25" customHeight="1">
      <c r="C301" s="12"/>
      <c r="H301" s="11"/>
      <c r="I301" s="12"/>
      <c r="O301" s="10"/>
      <c r="P301" s="11"/>
    </row>
    <row r="302" ht="14.25" customHeight="1">
      <c r="C302" s="12"/>
      <c r="H302" s="11"/>
      <c r="I302" s="12"/>
      <c r="O302" s="10"/>
      <c r="P302" s="11"/>
    </row>
    <row r="303" ht="14.25" customHeight="1">
      <c r="C303" s="12"/>
      <c r="H303" s="11"/>
      <c r="I303" s="12"/>
      <c r="O303" s="10"/>
      <c r="P303" s="11"/>
    </row>
    <row r="304" ht="14.25" customHeight="1">
      <c r="C304" s="12"/>
      <c r="H304" s="11"/>
      <c r="I304" s="12"/>
      <c r="O304" s="10"/>
      <c r="P304" s="11"/>
    </row>
    <row r="305" ht="14.25" customHeight="1">
      <c r="C305" s="12"/>
      <c r="H305" s="11"/>
      <c r="I305" s="12"/>
      <c r="O305" s="10"/>
      <c r="P305" s="11"/>
    </row>
    <row r="306" ht="14.25" customHeight="1">
      <c r="C306" s="12"/>
      <c r="H306" s="11"/>
      <c r="I306" s="12"/>
      <c r="O306" s="10"/>
      <c r="P306" s="11"/>
    </row>
    <row r="307" ht="14.25" customHeight="1">
      <c r="C307" s="12"/>
      <c r="H307" s="11"/>
      <c r="I307" s="12"/>
      <c r="O307" s="10"/>
      <c r="P307" s="11"/>
    </row>
    <row r="308" ht="14.25" customHeight="1">
      <c r="C308" s="12"/>
      <c r="H308" s="11"/>
      <c r="I308" s="12"/>
      <c r="O308" s="10"/>
      <c r="P308" s="11"/>
    </row>
    <row r="309" ht="14.25" customHeight="1">
      <c r="C309" s="12"/>
      <c r="H309" s="11"/>
      <c r="I309" s="12"/>
      <c r="O309" s="10"/>
      <c r="P309" s="11"/>
    </row>
    <row r="310" ht="14.25" customHeight="1">
      <c r="C310" s="12"/>
      <c r="H310" s="11"/>
      <c r="I310" s="12"/>
      <c r="O310" s="10"/>
      <c r="P310" s="11"/>
    </row>
    <row r="311" ht="14.25" customHeight="1">
      <c r="C311" s="12"/>
      <c r="H311" s="11"/>
      <c r="I311" s="12"/>
      <c r="O311" s="10"/>
      <c r="P311" s="11"/>
    </row>
    <row r="312" ht="14.25" customHeight="1">
      <c r="C312" s="12"/>
      <c r="H312" s="11"/>
      <c r="I312" s="12"/>
      <c r="O312" s="10"/>
      <c r="P312" s="11"/>
    </row>
    <row r="313" ht="14.25" customHeight="1">
      <c r="C313" s="12"/>
      <c r="H313" s="11"/>
      <c r="I313" s="12"/>
      <c r="O313" s="10"/>
      <c r="P313" s="11"/>
    </row>
    <row r="314" ht="14.25" customHeight="1">
      <c r="C314" s="12"/>
      <c r="H314" s="11"/>
      <c r="I314" s="12"/>
      <c r="O314" s="10"/>
      <c r="P314" s="11"/>
    </row>
    <row r="315" ht="14.25" customHeight="1">
      <c r="C315" s="12"/>
      <c r="H315" s="11"/>
      <c r="I315" s="12"/>
      <c r="O315" s="10"/>
      <c r="P315" s="11"/>
    </row>
    <row r="316" ht="14.25" customHeight="1">
      <c r="C316" s="12"/>
      <c r="H316" s="11"/>
      <c r="I316" s="12"/>
      <c r="O316" s="10"/>
      <c r="P316" s="11"/>
    </row>
    <row r="317" ht="14.25" customHeight="1">
      <c r="C317" s="12"/>
      <c r="H317" s="11"/>
      <c r="I317" s="12"/>
      <c r="O317" s="10"/>
      <c r="P317" s="11"/>
    </row>
    <row r="318" ht="14.25" customHeight="1">
      <c r="C318" s="12"/>
      <c r="H318" s="11"/>
      <c r="I318" s="12"/>
      <c r="O318" s="10"/>
      <c r="P318" s="11"/>
    </row>
    <row r="319" ht="14.25" customHeight="1">
      <c r="C319" s="12"/>
      <c r="H319" s="11"/>
      <c r="I319" s="12"/>
      <c r="O319" s="10"/>
      <c r="P319" s="11"/>
    </row>
    <row r="320" ht="14.25" customHeight="1">
      <c r="C320" s="12"/>
      <c r="H320" s="11"/>
      <c r="I320" s="12"/>
      <c r="O320" s="10"/>
      <c r="P320" s="11"/>
    </row>
    <row r="321" ht="14.25" customHeight="1">
      <c r="C321" s="12"/>
      <c r="H321" s="11"/>
      <c r="I321" s="12"/>
      <c r="O321" s="10"/>
      <c r="P321" s="11"/>
    </row>
    <row r="322" ht="14.25" customHeight="1">
      <c r="C322" s="12"/>
      <c r="H322" s="11"/>
      <c r="I322" s="12"/>
      <c r="O322" s="10"/>
      <c r="P322" s="11"/>
    </row>
    <row r="323" ht="14.25" customHeight="1">
      <c r="C323" s="12"/>
      <c r="H323" s="11"/>
      <c r="I323" s="12"/>
      <c r="O323" s="10"/>
      <c r="P323" s="11"/>
    </row>
    <row r="324" ht="14.25" customHeight="1">
      <c r="C324" s="12"/>
      <c r="H324" s="11"/>
      <c r="I324" s="12"/>
      <c r="O324" s="10"/>
      <c r="P324" s="11"/>
    </row>
    <row r="325" ht="14.25" customHeight="1">
      <c r="C325" s="12"/>
      <c r="H325" s="11"/>
      <c r="I325" s="12"/>
      <c r="O325" s="10"/>
      <c r="P325" s="11"/>
    </row>
    <row r="326" ht="14.25" customHeight="1">
      <c r="C326" s="12"/>
      <c r="H326" s="11"/>
      <c r="I326" s="12"/>
      <c r="O326" s="10"/>
      <c r="P326" s="11"/>
    </row>
    <row r="327" ht="14.25" customHeight="1">
      <c r="C327" s="12"/>
      <c r="H327" s="11"/>
      <c r="I327" s="12"/>
      <c r="O327" s="10"/>
      <c r="P327" s="11"/>
    </row>
    <row r="328" ht="14.25" customHeight="1">
      <c r="C328" s="12"/>
      <c r="H328" s="11"/>
      <c r="I328" s="12"/>
      <c r="O328" s="10"/>
      <c r="P328" s="11"/>
    </row>
    <row r="329" ht="14.25" customHeight="1">
      <c r="C329" s="12"/>
      <c r="H329" s="11"/>
      <c r="I329" s="12"/>
      <c r="O329" s="10"/>
      <c r="P329" s="11"/>
    </row>
    <row r="330" ht="14.25" customHeight="1">
      <c r="C330" s="12"/>
      <c r="H330" s="11"/>
      <c r="I330" s="12"/>
      <c r="O330" s="10"/>
      <c r="P330" s="11"/>
    </row>
    <row r="331" ht="14.25" customHeight="1">
      <c r="C331" s="12"/>
      <c r="H331" s="11"/>
      <c r="I331" s="12"/>
      <c r="O331" s="10"/>
      <c r="P331" s="11"/>
    </row>
    <row r="332" ht="14.25" customHeight="1">
      <c r="C332" s="12"/>
      <c r="H332" s="11"/>
      <c r="I332" s="12"/>
      <c r="O332" s="10"/>
      <c r="P332" s="11"/>
    </row>
    <row r="333" ht="14.25" customHeight="1">
      <c r="C333" s="12"/>
      <c r="H333" s="11"/>
      <c r="I333" s="12"/>
      <c r="O333" s="10"/>
      <c r="P333" s="11"/>
    </row>
    <row r="334" ht="14.25" customHeight="1">
      <c r="C334" s="12"/>
      <c r="H334" s="11"/>
      <c r="I334" s="12"/>
      <c r="O334" s="10"/>
      <c r="P334" s="11"/>
    </row>
    <row r="335" ht="14.25" customHeight="1">
      <c r="C335" s="12"/>
      <c r="H335" s="11"/>
      <c r="I335" s="12"/>
      <c r="O335" s="10"/>
      <c r="P335" s="11"/>
    </row>
    <row r="336" ht="14.25" customHeight="1">
      <c r="C336" s="12"/>
      <c r="H336" s="11"/>
      <c r="I336" s="12"/>
      <c r="O336" s="10"/>
      <c r="P336" s="11"/>
    </row>
    <row r="337" ht="14.25" customHeight="1">
      <c r="C337" s="12"/>
      <c r="H337" s="11"/>
      <c r="I337" s="12"/>
      <c r="O337" s="10"/>
      <c r="P337" s="11"/>
    </row>
    <row r="338" ht="14.25" customHeight="1">
      <c r="C338" s="12"/>
      <c r="H338" s="11"/>
      <c r="I338" s="12"/>
      <c r="O338" s="10"/>
      <c r="P338" s="11"/>
    </row>
    <row r="339" ht="14.25" customHeight="1">
      <c r="C339" s="12"/>
      <c r="H339" s="11"/>
      <c r="I339" s="12"/>
      <c r="O339" s="10"/>
      <c r="P339" s="11"/>
    </row>
    <row r="340" ht="14.25" customHeight="1">
      <c r="C340" s="12"/>
      <c r="H340" s="11"/>
      <c r="I340" s="12"/>
      <c r="O340" s="10"/>
      <c r="P340" s="11"/>
    </row>
    <row r="341" ht="14.25" customHeight="1">
      <c r="C341" s="12"/>
      <c r="H341" s="11"/>
      <c r="I341" s="12"/>
      <c r="O341" s="10"/>
      <c r="P341" s="11"/>
    </row>
    <row r="342" ht="14.25" customHeight="1">
      <c r="C342" s="12"/>
      <c r="H342" s="11"/>
      <c r="I342" s="12"/>
      <c r="O342" s="10"/>
      <c r="P342" s="11"/>
    </row>
    <row r="343" ht="14.25" customHeight="1">
      <c r="C343" s="12"/>
      <c r="H343" s="11"/>
      <c r="I343" s="12"/>
      <c r="O343" s="10"/>
      <c r="P343" s="11"/>
    </row>
    <row r="344" ht="14.25" customHeight="1">
      <c r="C344" s="12"/>
      <c r="H344" s="11"/>
      <c r="I344" s="12"/>
      <c r="O344" s="10"/>
      <c r="P344" s="11"/>
    </row>
    <row r="345" ht="14.25" customHeight="1">
      <c r="C345" s="12"/>
      <c r="H345" s="11"/>
      <c r="I345" s="12"/>
      <c r="O345" s="10"/>
      <c r="P345" s="11"/>
    </row>
    <row r="346" ht="14.25" customHeight="1">
      <c r="C346" s="12"/>
      <c r="H346" s="11"/>
      <c r="I346" s="12"/>
      <c r="O346" s="10"/>
      <c r="P346" s="11"/>
    </row>
    <row r="347" ht="14.25" customHeight="1">
      <c r="C347" s="12"/>
      <c r="H347" s="11"/>
      <c r="I347" s="12"/>
      <c r="O347" s="10"/>
      <c r="P347" s="11"/>
    </row>
    <row r="348" ht="14.25" customHeight="1">
      <c r="C348" s="12"/>
      <c r="H348" s="11"/>
      <c r="I348" s="12"/>
      <c r="O348" s="10"/>
      <c r="P348" s="11"/>
    </row>
    <row r="349" ht="14.25" customHeight="1">
      <c r="C349" s="12"/>
      <c r="H349" s="11"/>
      <c r="I349" s="12"/>
      <c r="O349" s="10"/>
      <c r="P349" s="11"/>
    </row>
    <row r="350" ht="14.25" customHeight="1">
      <c r="C350" s="12"/>
      <c r="H350" s="11"/>
      <c r="I350" s="12"/>
      <c r="O350" s="10"/>
      <c r="P350" s="11"/>
    </row>
    <row r="351" ht="14.25" customHeight="1">
      <c r="C351" s="12"/>
      <c r="H351" s="11"/>
      <c r="I351" s="12"/>
      <c r="O351" s="10"/>
      <c r="P351" s="11"/>
    </row>
    <row r="352" ht="14.25" customHeight="1">
      <c r="C352" s="12"/>
      <c r="H352" s="11"/>
      <c r="I352" s="12"/>
      <c r="O352" s="10"/>
      <c r="P352" s="11"/>
    </row>
    <row r="353" ht="14.25" customHeight="1">
      <c r="C353" s="12"/>
      <c r="H353" s="11"/>
      <c r="I353" s="12"/>
      <c r="O353" s="10"/>
      <c r="P353" s="11"/>
    </row>
    <row r="354" ht="14.25" customHeight="1">
      <c r="C354" s="12"/>
      <c r="H354" s="11"/>
      <c r="I354" s="12"/>
      <c r="O354" s="10"/>
      <c r="P354" s="11"/>
    </row>
    <row r="355" ht="14.25" customHeight="1">
      <c r="C355" s="12"/>
      <c r="H355" s="11"/>
      <c r="I355" s="12"/>
      <c r="O355" s="10"/>
      <c r="P355" s="11"/>
    </row>
    <row r="356" ht="14.25" customHeight="1">
      <c r="C356" s="12"/>
      <c r="H356" s="11"/>
      <c r="I356" s="12"/>
      <c r="O356" s="10"/>
      <c r="P356" s="11"/>
    </row>
    <row r="357" ht="14.25" customHeight="1">
      <c r="C357" s="12"/>
      <c r="H357" s="11"/>
      <c r="I357" s="12"/>
      <c r="O357" s="10"/>
      <c r="P357" s="11"/>
    </row>
    <row r="358" ht="14.25" customHeight="1">
      <c r="C358" s="12"/>
      <c r="H358" s="11"/>
      <c r="I358" s="12"/>
      <c r="O358" s="10"/>
      <c r="P358" s="11"/>
    </row>
    <row r="359" ht="14.25" customHeight="1">
      <c r="C359" s="12"/>
      <c r="H359" s="11"/>
      <c r="I359" s="12"/>
      <c r="O359" s="10"/>
      <c r="P359" s="11"/>
    </row>
    <row r="360" ht="14.25" customHeight="1">
      <c r="C360" s="12"/>
      <c r="H360" s="11"/>
      <c r="I360" s="12"/>
      <c r="O360" s="10"/>
      <c r="P360" s="11"/>
    </row>
    <row r="361" ht="14.25" customHeight="1">
      <c r="C361" s="12"/>
      <c r="H361" s="11"/>
      <c r="I361" s="12"/>
      <c r="O361" s="10"/>
      <c r="P361" s="11"/>
    </row>
    <row r="362" ht="14.25" customHeight="1">
      <c r="C362" s="12"/>
      <c r="H362" s="11"/>
      <c r="I362" s="12"/>
      <c r="O362" s="10"/>
      <c r="P362" s="11"/>
    </row>
    <row r="363" ht="14.25" customHeight="1">
      <c r="C363" s="12"/>
      <c r="H363" s="11"/>
      <c r="I363" s="12"/>
      <c r="O363" s="10"/>
      <c r="P363" s="11"/>
    </row>
    <row r="364" ht="14.25" customHeight="1">
      <c r="C364" s="12"/>
      <c r="H364" s="11"/>
      <c r="I364" s="12"/>
      <c r="O364" s="10"/>
      <c r="P364" s="11"/>
    </row>
    <row r="365" ht="14.25" customHeight="1">
      <c r="C365" s="12"/>
      <c r="H365" s="11"/>
      <c r="I365" s="12"/>
      <c r="O365" s="10"/>
      <c r="P365" s="11"/>
    </row>
    <row r="366" ht="14.25" customHeight="1">
      <c r="C366" s="12"/>
      <c r="H366" s="11"/>
      <c r="I366" s="12"/>
      <c r="O366" s="10"/>
      <c r="P366" s="11"/>
    </row>
    <row r="367" ht="14.25" customHeight="1">
      <c r="C367" s="12"/>
      <c r="H367" s="11"/>
      <c r="I367" s="12"/>
      <c r="O367" s="10"/>
      <c r="P367" s="11"/>
    </row>
    <row r="368" ht="14.25" customHeight="1">
      <c r="C368" s="12"/>
      <c r="H368" s="11"/>
      <c r="I368" s="12"/>
      <c r="O368" s="10"/>
      <c r="P368" s="11"/>
    </row>
    <row r="369" ht="14.25" customHeight="1">
      <c r="C369" s="12"/>
      <c r="H369" s="11"/>
      <c r="I369" s="12"/>
      <c r="O369" s="10"/>
      <c r="P369" s="11"/>
    </row>
    <row r="370" ht="14.25" customHeight="1">
      <c r="C370" s="12"/>
      <c r="H370" s="11"/>
      <c r="I370" s="12"/>
      <c r="O370" s="10"/>
      <c r="P370" s="11"/>
    </row>
    <row r="371" ht="14.25" customHeight="1">
      <c r="C371" s="12"/>
      <c r="H371" s="11"/>
      <c r="I371" s="12"/>
      <c r="O371" s="10"/>
      <c r="P371" s="11"/>
    </row>
    <row r="372" ht="14.25" customHeight="1">
      <c r="C372" s="12"/>
      <c r="H372" s="11"/>
      <c r="I372" s="12"/>
      <c r="O372" s="10"/>
      <c r="P372" s="11"/>
    </row>
    <row r="373" ht="14.25" customHeight="1">
      <c r="C373" s="12"/>
      <c r="H373" s="11"/>
      <c r="I373" s="12"/>
      <c r="O373" s="10"/>
      <c r="P373" s="11"/>
    </row>
    <row r="374" ht="14.25" customHeight="1">
      <c r="C374" s="12"/>
      <c r="H374" s="11"/>
      <c r="I374" s="12"/>
      <c r="O374" s="10"/>
      <c r="P374" s="11"/>
    </row>
    <row r="375" ht="14.25" customHeight="1">
      <c r="C375" s="12"/>
      <c r="H375" s="11"/>
      <c r="I375" s="12"/>
      <c r="O375" s="10"/>
      <c r="P375" s="11"/>
    </row>
    <row r="376" ht="14.25" customHeight="1">
      <c r="C376" s="12"/>
      <c r="H376" s="11"/>
      <c r="I376" s="12"/>
      <c r="O376" s="10"/>
      <c r="P376" s="11"/>
    </row>
    <row r="377" ht="14.25" customHeight="1">
      <c r="C377" s="12"/>
      <c r="H377" s="11"/>
      <c r="I377" s="12"/>
      <c r="O377" s="10"/>
      <c r="P377" s="11"/>
    </row>
    <row r="378" ht="14.25" customHeight="1">
      <c r="C378" s="12"/>
      <c r="H378" s="11"/>
      <c r="I378" s="12"/>
      <c r="O378" s="10"/>
      <c r="P378" s="11"/>
    </row>
    <row r="379" ht="14.25" customHeight="1">
      <c r="C379" s="12"/>
      <c r="H379" s="11"/>
      <c r="I379" s="12"/>
      <c r="O379" s="10"/>
      <c r="P379" s="11"/>
    </row>
    <row r="380" ht="14.25" customHeight="1">
      <c r="C380" s="12"/>
      <c r="H380" s="11"/>
      <c r="I380" s="12"/>
      <c r="O380" s="10"/>
      <c r="P380" s="11"/>
    </row>
    <row r="381" ht="14.25" customHeight="1">
      <c r="C381" s="12"/>
      <c r="H381" s="11"/>
      <c r="I381" s="12"/>
      <c r="O381" s="10"/>
      <c r="P381" s="11"/>
    </row>
    <row r="382" ht="14.25" customHeight="1">
      <c r="C382" s="12"/>
      <c r="H382" s="11"/>
      <c r="I382" s="12"/>
      <c r="O382" s="10"/>
      <c r="P382" s="11"/>
    </row>
    <row r="383" ht="14.25" customHeight="1">
      <c r="C383" s="12"/>
      <c r="H383" s="11"/>
      <c r="I383" s="12"/>
      <c r="O383" s="10"/>
      <c r="P383" s="11"/>
    </row>
    <row r="384" ht="14.25" customHeight="1">
      <c r="C384" s="12"/>
      <c r="H384" s="11"/>
      <c r="I384" s="12"/>
      <c r="O384" s="10"/>
      <c r="P384" s="11"/>
    </row>
    <row r="385" ht="14.25" customHeight="1">
      <c r="C385" s="12"/>
      <c r="H385" s="11"/>
      <c r="I385" s="12"/>
      <c r="O385" s="10"/>
      <c r="P385" s="11"/>
    </row>
    <row r="386" ht="14.25" customHeight="1">
      <c r="C386" s="12"/>
      <c r="H386" s="11"/>
      <c r="I386" s="12"/>
      <c r="O386" s="10"/>
      <c r="P386" s="11"/>
    </row>
    <row r="387" ht="14.25" customHeight="1">
      <c r="C387" s="12"/>
      <c r="H387" s="11"/>
      <c r="I387" s="12"/>
      <c r="O387" s="10"/>
      <c r="P387" s="11"/>
    </row>
    <row r="388" ht="14.25" customHeight="1">
      <c r="C388" s="12"/>
      <c r="H388" s="11"/>
      <c r="I388" s="12"/>
      <c r="O388" s="10"/>
      <c r="P388" s="11"/>
    </row>
    <row r="389" ht="14.25" customHeight="1">
      <c r="C389" s="12"/>
      <c r="H389" s="11"/>
      <c r="I389" s="12"/>
      <c r="O389" s="10"/>
      <c r="P389" s="11"/>
    </row>
    <row r="390" ht="14.25" customHeight="1">
      <c r="C390" s="12"/>
      <c r="H390" s="11"/>
      <c r="I390" s="12"/>
      <c r="O390" s="10"/>
      <c r="P390" s="11"/>
    </row>
    <row r="391" ht="14.25" customHeight="1">
      <c r="C391" s="12"/>
      <c r="H391" s="11"/>
      <c r="I391" s="12"/>
      <c r="O391" s="10"/>
      <c r="P391" s="11"/>
    </row>
    <row r="392" ht="14.25" customHeight="1">
      <c r="C392" s="12"/>
      <c r="H392" s="11"/>
      <c r="I392" s="12"/>
      <c r="O392" s="10"/>
      <c r="P392" s="11"/>
    </row>
    <row r="393" ht="14.25" customHeight="1">
      <c r="C393" s="12"/>
      <c r="H393" s="11"/>
      <c r="I393" s="12"/>
      <c r="O393" s="10"/>
      <c r="P393" s="11"/>
    </row>
    <row r="394" ht="14.25" customHeight="1">
      <c r="C394" s="12"/>
      <c r="H394" s="11"/>
      <c r="I394" s="12"/>
      <c r="O394" s="10"/>
      <c r="P394" s="11"/>
    </row>
    <row r="395" ht="14.25" customHeight="1">
      <c r="C395" s="12"/>
      <c r="H395" s="11"/>
      <c r="I395" s="12"/>
      <c r="O395" s="10"/>
      <c r="P395" s="11"/>
    </row>
    <row r="396" ht="14.25" customHeight="1">
      <c r="C396" s="12"/>
      <c r="H396" s="11"/>
      <c r="I396" s="12"/>
      <c r="O396" s="10"/>
      <c r="P396" s="11"/>
    </row>
    <row r="397" ht="14.25" customHeight="1">
      <c r="C397" s="12"/>
      <c r="H397" s="11"/>
      <c r="I397" s="12"/>
      <c r="O397" s="10"/>
      <c r="P397" s="11"/>
    </row>
    <row r="398" ht="14.25" customHeight="1">
      <c r="C398" s="12"/>
      <c r="H398" s="11"/>
      <c r="I398" s="12"/>
      <c r="O398" s="10"/>
      <c r="P398" s="11"/>
    </row>
    <row r="399" ht="14.25" customHeight="1">
      <c r="C399" s="12"/>
      <c r="H399" s="11"/>
      <c r="I399" s="12"/>
      <c r="O399" s="10"/>
      <c r="P399" s="11"/>
    </row>
    <row r="400" ht="14.25" customHeight="1">
      <c r="C400" s="12"/>
      <c r="H400" s="11"/>
      <c r="I400" s="12"/>
      <c r="O400" s="10"/>
      <c r="P400" s="11"/>
    </row>
    <row r="401" ht="14.25" customHeight="1">
      <c r="C401" s="12"/>
      <c r="H401" s="11"/>
      <c r="I401" s="12"/>
      <c r="O401" s="10"/>
      <c r="P401" s="11"/>
    </row>
    <row r="402" ht="14.25" customHeight="1">
      <c r="C402" s="12"/>
      <c r="H402" s="11"/>
      <c r="I402" s="12"/>
      <c r="O402" s="10"/>
      <c r="P402" s="11"/>
    </row>
    <row r="403" ht="14.25" customHeight="1">
      <c r="C403" s="12"/>
      <c r="H403" s="11"/>
      <c r="I403" s="12"/>
      <c r="O403" s="10"/>
      <c r="P403" s="11"/>
    </row>
    <row r="404" ht="14.25" customHeight="1">
      <c r="C404" s="12"/>
      <c r="H404" s="11"/>
      <c r="I404" s="12"/>
      <c r="O404" s="10"/>
      <c r="P404" s="11"/>
    </row>
    <row r="405" ht="14.25" customHeight="1">
      <c r="C405" s="12"/>
      <c r="H405" s="11"/>
      <c r="I405" s="12"/>
      <c r="O405" s="10"/>
      <c r="P405" s="11"/>
    </row>
    <row r="406" ht="14.25" customHeight="1">
      <c r="C406" s="12"/>
      <c r="H406" s="11"/>
      <c r="I406" s="12"/>
      <c r="O406" s="10"/>
      <c r="P406" s="11"/>
    </row>
    <row r="407" ht="14.25" customHeight="1">
      <c r="C407" s="12"/>
      <c r="H407" s="11"/>
      <c r="I407" s="12"/>
      <c r="O407" s="10"/>
      <c r="P407" s="11"/>
    </row>
    <row r="408" ht="14.25" customHeight="1">
      <c r="C408" s="12"/>
      <c r="H408" s="11"/>
      <c r="I408" s="12"/>
      <c r="O408" s="10"/>
      <c r="P408" s="11"/>
    </row>
    <row r="409" ht="14.25" customHeight="1">
      <c r="C409" s="12"/>
      <c r="H409" s="11"/>
      <c r="I409" s="12"/>
      <c r="O409" s="10"/>
      <c r="P409" s="11"/>
    </row>
    <row r="410" ht="14.25" customHeight="1">
      <c r="C410" s="12"/>
      <c r="H410" s="11"/>
      <c r="I410" s="12"/>
      <c r="O410" s="10"/>
      <c r="P410" s="11"/>
    </row>
    <row r="411" ht="14.25" customHeight="1">
      <c r="C411" s="12"/>
      <c r="H411" s="11"/>
      <c r="I411" s="12"/>
      <c r="O411" s="10"/>
      <c r="P411" s="11"/>
    </row>
    <row r="412" ht="14.25" customHeight="1">
      <c r="C412" s="12"/>
      <c r="H412" s="11"/>
      <c r="I412" s="12"/>
      <c r="O412" s="10"/>
      <c r="P412" s="11"/>
    </row>
    <row r="413" ht="14.25" customHeight="1">
      <c r="C413" s="12"/>
      <c r="H413" s="11"/>
      <c r="I413" s="12"/>
      <c r="O413" s="10"/>
      <c r="P413" s="11"/>
    </row>
    <row r="414" ht="14.25" customHeight="1">
      <c r="C414" s="12"/>
      <c r="H414" s="11"/>
      <c r="I414" s="12"/>
      <c r="O414" s="10"/>
      <c r="P414" s="11"/>
    </row>
    <row r="415" ht="14.25" customHeight="1">
      <c r="C415" s="12"/>
      <c r="H415" s="11"/>
      <c r="I415" s="12"/>
      <c r="O415" s="10"/>
      <c r="P415" s="11"/>
    </row>
    <row r="416" ht="14.25" customHeight="1">
      <c r="C416" s="12"/>
      <c r="H416" s="11"/>
      <c r="I416" s="12"/>
      <c r="O416" s="10"/>
      <c r="P416" s="11"/>
    </row>
    <row r="417" ht="14.25" customHeight="1">
      <c r="C417" s="12"/>
      <c r="H417" s="11"/>
      <c r="I417" s="12"/>
      <c r="O417" s="10"/>
      <c r="P417" s="11"/>
    </row>
    <row r="418" ht="14.25" customHeight="1">
      <c r="C418" s="12"/>
      <c r="H418" s="11"/>
      <c r="I418" s="12"/>
      <c r="O418" s="10"/>
      <c r="P418" s="11"/>
    </row>
    <row r="419" ht="14.25" customHeight="1">
      <c r="C419" s="12"/>
      <c r="H419" s="11"/>
      <c r="I419" s="12"/>
      <c r="O419" s="10"/>
      <c r="P419" s="11"/>
    </row>
    <row r="420" ht="14.25" customHeight="1">
      <c r="C420" s="12"/>
      <c r="H420" s="11"/>
      <c r="I420" s="12"/>
      <c r="O420" s="10"/>
      <c r="P420" s="11"/>
    </row>
    <row r="421" ht="14.25" customHeight="1">
      <c r="C421" s="12"/>
      <c r="H421" s="11"/>
      <c r="I421" s="12"/>
      <c r="O421" s="10"/>
      <c r="P421" s="11"/>
    </row>
    <row r="422" ht="14.25" customHeight="1">
      <c r="C422" s="12"/>
      <c r="H422" s="11"/>
      <c r="I422" s="12"/>
      <c r="O422" s="10"/>
      <c r="P422" s="11"/>
    </row>
    <row r="423" ht="14.25" customHeight="1">
      <c r="C423" s="12"/>
      <c r="H423" s="11"/>
      <c r="I423" s="12"/>
      <c r="O423" s="10"/>
      <c r="P423" s="11"/>
    </row>
    <row r="424" ht="14.25" customHeight="1">
      <c r="C424" s="12"/>
      <c r="H424" s="11"/>
      <c r="I424" s="12"/>
      <c r="O424" s="10"/>
      <c r="P424" s="11"/>
    </row>
    <row r="425" ht="14.25" customHeight="1">
      <c r="C425" s="12"/>
      <c r="H425" s="11"/>
      <c r="I425" s="12"/>
      <c r="O425" s="10"/>
      <c r="P425" s="11"/>
    </row>
    <row r="426" ht="14.25" customHeight="1">
      <c r="C426" s="12"/>
      <c r="H426" s="11"/>
      <c r="I426" s="12"/>
      <c r="O426" s="10"/>
      <c r="P426" s="11"/>
    </row>
    <row r="427" ht="14.25" customHeight="1">
      <c r="C427" s="12"/>
      <c r="H427" s="11"/>
      <c r="I427" s="12"/>
      <c r="O427" s="10"/>
      <c r="P427" s="11"/>
    </row>
    <row r="428" ht="14.25" customHeight="1">
      <c r="C428" s="12"/>
      <c r="H428" s="11"/>
      <c r="I428" s="12"/>
      <c r="O428" s="10"/>
      <c r="P428" s="11"/>
    </row>
    <row r="429" ht="14.25" customHeight="1">
      <c r="C429" s="12"/>
      <c r="H429" s="11"/>
      <c r="I429" s="12"/>
      <c r="O429" s="10"/>
      <c r="P429" s="11"/>
    </row>
    <row r="430" ht="14.25" customHeight="1">
      <c r="C430" s="12"/>
      <c r="H430" s="11"/>
      <c r="I430" s="12"/>
      <c r="O430" s="10"/>
      <c r="P430" s="11"/>
    </row>
    <row r="431" ht="14.25" customHeight="1">
      <c r="C431" s="12"/>
      <c r="H431" s="11"/>
      <c r="I431" s="12"/>
      <c r="O431" s="10"/>
      <c r="P431" s="11"/>
    </row>
    <row r="432" ht="14.25" customHeight="1">
      <c r="C432" s="12"/>
      <c r="H432" s="11"/>
      <c r="I432" s="12"/>
      <c r="O432" s="10"/>
      <c r="P432" s="11"/>
    </row>
    <row r="433" ht="14.25" customHeight="1">
      <c r="C433" s="12"/>
      <c r="H433" s="11"/>
      <c r="I433" s="12"/>
      <c r="O433" s="10"/>
      <c r="P433" s="11"/>
    </row>
    <row r="434" ht="14.25" customHeight="1">
      <c r="C434" s="12"/>
      <c r="H434" s="11"/>
      <c r="I434" s="12"/>
      <c r="O434" s="10"/>
      <c r="P434" s="11"/>
    </row>
    <row r="435" ht="14.25" customHeight="1">
      <c r="C435" s="12"/>
      <c r="H435" s="11"/>
      <c r="I435" s="12"/>
      <c r="O435" s="10"/>
      <c r="P435" s="11"/>
    </row>
    <row r="436" ht="14.25" customHeight="1">
      <c r="C436" s="12"/>
      <c r="H436" s="11"/>
      <c r="I436" s="12"/>
      <c r="O436" s="10"/>
      <c r="P436" s="11"/>
    </row>
    <row r="437" ht="14.25" customHeight="1">
      <c r="C437" s="12"/>
      <c r="H437" s="11"/>
      <c r="I437" s="12"/>
      <c r="O437" s="10"/>
      <c r="P437" s="11"/>
    </row>
    <row r="438" ht="14.25" customHeight="1">
      <c r="C438" s="12"/>
      <c r="H438" s="11"/>
      <c r="I438" s="12"/>
      <c r="O438" s="10"/>
      <c r="P438" s="11"/>
    </row>
    <row r="439" ht="14.25" customHeight="1">
      <c r="C439" s="12"/>
      <c r="H439" s="11"/>
      <c r="I439" s="12"/>
      <c r="O439" s="10"/>
      <c r="P439" s="11"/>
    </row>
    <row r="440" ht="14.25" customHeight="1">
      <c r="C440" s="12"/>
      <c r="H440" s="11"/>
      <c r="I440" s="12"/>
      <c r="O440" s="10"/>
      <c r="P440" s="11"/>
    </row>
    <row r="441" ht="14.25" customHeight="1">
      <c r="C441" s="12"/>
      <c r="H441" s="11"/>
      <c r="I441" s="12"/>
      <c r="O441" s="10"/>
      <c r="P441" s="11"/>
    </row>
    <row r="442" ht="14.25" customHeight="1">
      <c r="C442" s="12"/>
      <c r="H442" s="11"/>
      <c r="I442" s="12"/>
      <c r="O442" s="10"/>
      <c r="P442" s="11"/>
    </row>
    <row r="443" ht="14.25" customHeight="1">
      <c r="C443" s="12"/>
      <c r="H443" s="11"/>
      <c r="I443" s="12"/>
      <c r="O443" s="10"/>
      <c r="P443" s="11"/>
    </row>
    <row r="444" ht="14.25" customHeight="1">
      <c r="C444" s="12"/>
      <c r="H444" s="11"/>
      <c r="I444" s="12"/>
      <c r="O444" s="10"/>
      <c r="P444" s="11"/>
    </row>
    <row r="445" ht="14.25" customHeight="1">
      <c r="C445" s="12"/>
      <c r="H445" s="11"/>
      <c r="I445" s="12"/>
      <c r="O445" s="10"/>
      <c r="P445" s="11"/>
    </row>
    <row r="446" ht="14.25" customHeight="1">
      <c r="C446" s="12"/>
      <c r="H446" s="11"/>
      <c r="I446" s="12"/>
      <c r="O446" s="10"/>
      <c r="P446" s="11"/>
    </row>
    <row r="447" ht="14.25" customHeight="1">
      <c r="C447" s="12"/>
      <c r="H447" s="11"/>
      <c r="I447" s="12"/>
      <c r="O447" s="10"/>
      <c r="P447" s="11"/>
    </row>
    <row r="448" ht="14.25" customHeight="1">
      <c r="C448" s="12"/>
      <c r="H448" s="11"/>
      <c r="I448" s="12"/>
      <c r="O448" s="10"/>
      <c r="P448" s="11"/>
    </row>
    <row r="449" ht="14.25" customHeight="1">
      <c r="C449" s="12"/>
      <c r="H449" s="11"/>
      <c r="I449" s="12"/>
      <c r="O449" s="10"/>
      <c r="P449" s="11"/>
    </row>
    <row r="450" ht="14.25" customHeight="1">
      <c r="C450" s="12"/>
      <c r="H450" s="11"/>
      <c r="I450" s="12"/>
      <c r="O450" s="10"/>
      <c r="P450" s="11"/>
    </row>
    <row r="451" ht="14.25" customHeight="1">
      <c r="C451" s="12"/>
      <c r="H451" s="11"/>
      <c r="I451" s="12"/>
      <c r="O451" s="10"/>
      <c r="P451" s="11"/>
    </row>
    <row r="452" ht="14.25" customHeight="1">
      <c r="C452" s="12"/>
      <c r="H452" s="11"/>
      <c r="I452" s="12"/>
      <c r="O452" s="10"/>
      <c r="P452" s="11"/>
    </row>
    <row r="453" ht="14.25" customHeight="1">
      <c r="C453" s="12"/>
      <c r="H453" s="11"/>
      <c r="I453" s="12"/>
      <c r="O453" s="10"/>
      <c r="P453" s="11"/>
    </row>
    <row r="454" ht="14.25" customHeight="1">
      <c r="C454" s="12"/>
      <c r="H454" s="11"/>
      <c r="I454" s="12"/>
      <c r="O454" s="10"/>
      <c r="P454" s="11"/>
    </row>
    <row r="455" ht="14.25" customHeight="1">
      <c r="C455" s="12"/>
      <c r="H455" s="11"/>
      <c r="I455" s="12"/>
      <c r="O455" s="10"/>
      <c r="P455" s="11"/>
    </row>
    <row r="456" ht="14.25" customHeight="1">
      <c r="C456" s="12"/>
      <c r="H456" s="11"/>
      <c r="I456" s="12"/>
      <c r="O456" s="10"/>
      <c r="P456" s="11"/>
    </row>
    <row r="457" ht="14.25" customHeight="1">
      <c r="C457" s="12"/>
      <c r="H457" s="11"/>
      <c r="I457" s="12"/>
      <c r="O457" s="10"/>
      <c r="P457" s="11"/>
    </row>
    <row r="458" ht="14.25" customHeight="1">
      <c r="C458" s="12"/>
      <c r="H458" s="11"/>
      <c r="I458" s="12"/>
      <c r="O458" s="10"/>
      <c r="P458" s="11"/>
    </row>
    <row r="459" ht="14.25" customHeight="1">
      <c r="C459" s="12"/>
      <c r="H459" s="11"/>
      <c r="I459" s="12"/>
      <c r="O459" s="10"/>
      <c r="P459" s="11"/>
    </row>
    <row r="460" ht="14.25" customHeight="1">
      <c r="C460" s="12"/>
      <c r="H460" s="11"/>
      <c r="I460" s="12"/>
      <c r="O460" s="10"/>
      <c r="P460" s="11"/>
    </row>
    <row r="461" ht="14.25" customHeight="1">
      <c r="C461" s="12"/>
      <c r="H461" s="11"/>
      <c r="I461" s="12"/>
      <c r="O461" s="10"/>
      <c r="P461" s="11"/>
    </row>
    <row r="462" ht="14.25" customHeight="1">
      <c r="C462" s="12"/>
      <c r="H462" s="11"/>
      <c r="I462" s="12"/>
      <c r="O462" s="10"/>
      <c r="P462" s="11"/>
    </row>
    <row r="463" ht="14.25" customHeight="1">
      <c r="C463" s="12"/>
      <c r="H463" s="11"/>
      <c r="I463" s="12"/>
      <c r="O463" s="10"/>
      <c r="P463" s="11"/>
    </row>
    <row r="464" ht="14.25" customHeight="1">
      <c r="C464" s="12"/>
      <c r="H464" s="11"/>
      <c r="I464" s="12"/>
      <c r="O464" s="10"/>
      <c r="P464" s="11"/>
    </row>
    <row r="465" ht="14.25" customHeight="1">
      <c r="C465" s="12"/>
      <c r="H465" s="11"/>
      <c r="I465" s="12"/>
      <c r="O465" s="10"/>
      <c r="P465" s="11"/>
    </row>
    <row r="466" ht="14.25" customHeight="1">
      <c r="C466" s="12"/>
      <c r="H466" s="11"/>
      <c r="I466" s="12"/>
      <c r="O466" s="10"/>
      <c r="P466" s="11"/>
    </row>
    <row r="467" ht="14.25" customHeight="1">
      <c r="C467" s="12"/>
      <c r="H467" s="11"/>
      <c r="I467" s="12"/>
      <c r="O467" s="10"/>
      <c r="P467" s="11"/>
    </row>
    <row r="468" ht="14.25" customHeight="1">
      <c r="C468" s="12"/>
      <c r="H468" s="11"/>
      <c r="I468" s="12"/>
      <c r="O468" s="10"/>
      <c r="P468" s="11"/>
    </row>
    <row r="469" ht="14.25" customHeight="1">
      <c r="C469" s="12"/>
      <c r="H469" s="11"/>
      <c r="I469" s="12"/>
      <c r="O469" s="10"/>
      <c r="P469" s="11"/>
    </row>
    <row r="470" ht="14.25" customHeight="1">
      <c r="C470" s="12"/>
      <c r="H470" s="11"/>
      <c r="I470" s="12"/>
      <c r="O470" s="10"/>
      <c r="P470" s="11"/>
    </row>
    <row r="471" ht="14.25" customHeight="1">
      <c r="C471" s="12"/>
      <c r="H471" s="11"/>
      <c r="I471" s="12"/>
      <c r="O471" s="10"/>
      <c r="P471" s="11"/>
    </row>
    <row r="472" ht="14.25" customHeight="1">
      <c r="C472" s="12"/>
      <c r="H472" s="11"/>
      <c r="I472" s="12"/>
      <c r="O472" s="10"/>
      <c r="P472" s="11"/>
    </row>
    <row r="473" ht="14.25" customHeight="1">
      <c r="C473" s="12"/>
      <c r="H473" s="11"/>
      <c r="I473" s="12"/>
      <c r="O473" s="10"/>
      <c r="P473" s="11"/>
    </row>
    <row r="474" ht="14.25" customHeight="1">
      <c r="C474" s="12"/>
      <c r="H474" s="11"/>
      <c r="I474" s="12"/>
      <c r="O474" s="10"/>
      <c r="P474" s="11"/>
    </row>
    <row r="475" ht="14.25" customHeight="1">
      <c r="C475" s="12"/>
      <c r="H475" s="11"/>
      <c r="I475" s="12"/>
      <c r="O475" s="10"/>
      <c r="P475" s="11"/>
    </row>
    <row r="476" ht="14.25" customHeight="1">
      <c r="C476" s="12"/>
      <c r="H476" s="11"/>
      <c r="I476" s="12"/>
      <c r="O476" s="10"/>
      <c r="P476" s="11"/>
    </row>
    <row r="477" ht="14.25" customHeight="1">
      <c r="C477" s="12"/>
      <c r="H477" s="11"/>
      <c r="I477" s="12"/>
      <c r="O477" s="10"/>
      <c r="P477" s="11"/>
    </row>
    <row r="478" ht="14.25" customHeight="1">
      <c r="C478" s="12"/>
      <c r="H478" s="11"/>
      <c r="I478" s="12"/>
      <c r="O478" s="10"/>
      <c r="P478" s="11"/>
    </row>
    <row r="479" ht="14.25" customHeight="1">
      <c r="C479" s="12"/>
      <c r="H479" s="11"/>
      <c r="I479" s="12"/>
      <c r="O479" s="10"/>
      <c r="P479" s="11"/>
    </row>
    <row r="480" ht="14.25" customHeight="1">
      <c r="C480" s="12"/>
      <c r="H480" s="11"/>
      <c r="I480" s="12"/>
      <c r="O480" s="10"/>
      <c r="P480" s="11"/>
    </row>
    <row r="481" ht="14.25" customHeight="1">
      <c r="C481" s="12"/>
      <c r="H481" s="11"/>
      <c r="I481" s="12"/>
      <c r="O481" s="10"/>
      <c r="P481" s="11"/>
    </row>
    <row r="482" ht="14.25" customHeight="1">
      <c r="C482" s="12"/>
      <c r="H482" s="11"/>
      <c r="I482" s="12"/>
      <c r="O482" s="10"/>
      <c r="P482" s="11"/>
    </row>
    <row r="483" ht="14.25" customHeight="1">
      <c r="C483" s="12"/>
      <c r="H483" s="11"/>
      <c r="I483" s="12"/>
      <c r="O483" s="10"/>
      <c r="P483" s="11"/>
    </row>
    <row r="484" ht="14.25" customHeight="1">
      <c r="C484" s="12"/>
      <c r="H484" s="11"/>
      <c r="I484" s="12"/>
      <c r="O484" s="10"/>
      <c r="P484" s="11"/>
    </row>
    <row r="485" ht="14.25" customHeight="1">
      <c r="C485" s="12"/>
      <c r="H485" s="11"/>
      <c r="I485" s="12"/>
      <c r="O485" s="10"/>
      <c r="P485" s="11"/>
    </row>
    <row r="486" ht="14.25" customHeight="1">
      <c r="C486" s="12"/>
      <c r="H486" s="11"/>
      <c r="I486" s="12"/>
      <c r="O486" s="10"/>
      <c r="P486" s="11"/>
    </row>
    <row r="487" ht="14.25" customHeight="1">
      <c r="C487" s="12"/>
      <c r="H487" s="11"/>
      <c r="I487" s="12"/>
      <c r="O487" s="10"/>
      <c r="P487" s="11"/>
    </row>
    <row r="488" ht="14.25" customHeight="1">
      <c r="C488" s="12"/>
      <c r="H488" s="11"/>
      <c r="I488" s="12"/>
      <c r="O488" s="10"/>
      <c r="P488" s="11"/>
    </row>
    <row r="489" ht="14.25" customHeight="1">
      <c r="C489" s="12"/>
      <c r="H489" s="11"/>
      <c r="I489" s="12"/>
      <c r="O489" s="10"/>
      <c r="P489" s="11"/>
    </row>
    <row r="490" ht="14.25" customHeight="1">
      <c r="C490" s="12"/>
      <c r="H490" s="11"/>
      <c r="I490" s="12"/>
      <c r="O490" s="10"/>
      <c r="P490" s="11"/>
    </row>
    <row r="491" ht="14.25" customHeight="1">
      <c r="C491" s="12"/>
      <c r="H491" s="11"/>
      <c r="I491" s="12"/>
      <c r="O491" s="10"/>
      <c r="P491" s="11"/>
    </row>
    <row r="492" ht="14.25" customHeight="1">
      <c r="C492" s="12"/>
      <c r="H492" s="11"/>
      <c r="I492" s="12"/>
      <c r="O492" s="10"/>
      <c r="P492" s="11"/>
    </row>
    <row r="493" ht="14.25" customHeight="1">
      <c r="C493" s="12"/>
      <c r="H493" s="11"/>
      <c r="I493" s="12"/>
      <c r="O493" s="10"/>
      <c r="P493" s="11"/>
    </row>
    <row r="494" ht="14.25" customHeight="1">
      <c r="C494" s="12"/>
      <c r="H494" s="11"/>
      <c r="I494" s="12"/>
      <c r="O494" s="10"/>
      <c r="P494" s="11"/>
    </row>
    <row r="495" ht="14.25" customHeight="1">
      <c r="C495" s="12"/>
      <c r="H495" s="11"/>
      <c r="I495" s="12"/>
      <c r="O495" s="10"/>
      <c r="P495" s="11"/>
    </row>
    <row r="496" ht="14.25" customHeight="1">
      <c r="C496" s="12"/>
      <c r="H496" s="11"/>
      <c r="I496" s="12"/>
      <c r="O496" s="10"/>
      <c r="P496" s="11"/>
    </row>
    <row r="497" ht="14.25" customHeight="1">
      <c r="C497" s="12"/>
      <c r="H497" s="11"/>
      <c r="I497" s="12"/>
      <c r="O497" s="10"/>
      <c r="P497" s="11"/>
    </row>
    <row r="498" ht="14.25" customHeight="1">
      <c r="C498" s="12"/>
      <c r="H498" s="11"/>
      <c r="I498" s="12"/>
      <c r="O498" s="10"/>
      <c r="P498" s="11"/>
    </row>
    <row r="499" ht="14.25" customHeight="1">
      <c r="C499" s="12"/>
      <c r="H499" s="11"/>
      <c r="I499" s="12"/>
      <c r="O499" s="10"/>
      <c r="P499" s="11"/>
    </row>
    <row r="500" ht="14.25" customHeight="1">
      <c r="C500" s="12"/>
      <c r="H500" s="11"/>
      <c r="I500" s="12"/>
      <c r="O500" s="10"/>
      <c r="P500" s="11"/>
    </row>
    <row r="501" ht="14.25" customHeight="1">
      <c r="C501" s="12"/>
      <c r="H501" s="11"/>
      <c r="I501" s="12"/>
      <c r="O501" s="10"/>
      <c r="P501" s="11"/>
    </row>
    <row r="502" ht="14.25" customHeight="1">
      <c r="C502" s="12"/>
      <c r="H502" s="11"/>
      <c r="I502" s="12"/>
      <c r="O502" s="10"/>
      <c r="P502" s="11"/>
    </row>
    <row r="503" ht="14.25" customHeight="1">
      <c r="C503" s="12"/>
      <c r="H503" s="11"/>
      <c r="I503" s="12"/>
      <c r="O503" s="10"/>
      <c r="P503" s="11"/>
    </row>
    <row r="504" ht="14.25" customHeight="1">
      <c r="C504" s="12"/>
      <c r="H504" s="11"/>
      <c r="I504" s="12"/>
      <c r="O504" s="10"/>
      <c r="P504" s="11"/>
    </row>
    <row r="505" ht="14.25" customHeight="1">
      <c r="C505" s="12"/>
      <c r="H505" s="11"/>
      <c r="I505" s="12"/>
      <c r="O505" s="10"/>
      <c r="P505" s="11"/>
    </row>
    <row r="506" ht="14.25" customHeight="1">
      <c r="C506" s="12"/>
      <c r="H506" s="11"/>
      <c r="I506" s="12"/>
      <c r="O506" s="10"/>
      <c r="P506" s="11"/>
    </row>
    <row r="507" ht="14.25" customHeight="1">
      <c r="C507" s="12"/>
      <c r="H507" s="11"/>
      <c r="I507" s="12"/>
      <c r="O507" s="10"/>
      <c r="P507" s="11"/>
    </row>
    <row r="508" ht="14.25" customHeight="1">
      <c r="C508" s="12"/>
      <c r="H508" s="11"/>
      <c r="I508" s="12"/>
      <c r="O508" s="10"/>
      <c r="P508" s="11"/>
    </row>
    <row r="509" ht="14.25" customHeight="1">
      <c r="C509" s="12"/>
      <c r="H509" s="11"/>
      <c r="I509" s="12"/>
      <c r="O509" s="10"/>
      <c r="P509" s="11"/>
    </row>
    <row r="510" ht="14.25" customHeight="1">
      <c r="C510" s="12"/>
      <c r="H510" s="11"/>
      <c r="I510" s="12"/>
      <c r="O510" s="10"/>
      <c r="P510" s="11"/>
    </row>
    <row r="511" ht="14.25" customHeight="1">
      <c r="C511" s="12"/>
      <c r="H511" s="11"/>
      <c r="I511" s="12"/>
      <c r="O511" s="10"/>
      <c r="P511" s="11"/>
    </row>
    <row r="512" ht="14.25" customHeight="1">
      <c r="C512" s="12"/>
      <c r="H512" s="11"/>
      <c r="I512" s="12"/>
      <c r="O512" s="10"/>
      <c r="P512" s="11"/>
    </row>
    <row r="513" ht="14.25" customHeight="1">
      <c r="C513" s="12"/>
      <c r="H513" s="11"/>
      <c r="I513" s="12"/>
      <c r="O513" s="10"/>
      <c r="P513" s="11"/>
    </row>
    <row r="514" ht="14.25" customHeight="1">
      <c r="C514" s="12"/>
      <c r="H514" s="11"/>
      <c r="I514" s="12"/>
      <c r="O514" s="10"/>
      <c r="P514" s="11"/>
    </row>
    <row r="515" ht="14.25" customHeight="1">
      <c r="C515" s="12"/>
      <c r="H515" s="11"/>
      <c r="I515" s="12"/>
      <c r="O515" s="10"/>
      <c r="P515" s="11"/>
    </row>
    <row r="516" ht="14.25" customHeight="1">
      <c r="C516" s="12"/>
      <c r="H516" s="11"/>
      <c r="I516" s="12"/>
      <c r="O516" s="10"/>
      <c r="P516" s="11"/>
    </row>
    <row r="517" ht="14.25" customHeight="1">
      <c r="C517" s="12"/>
      <c r="H517" s="11"/>
      <c r="I517" s="12"/>
      <c r="O517" s="10"/>
      <c r="P517" s="11"/>
    </row>
    <row r="518" ht="14.25" customHeight="1">
      <c r="C518" s="12"/>
      <c r="H518" s="11"/>
      <c r="I518" s="12"/>
      <c r="O518" s="10"/>
      <c r="P518" s="11"/>
    </row>
    <row r="519" ht="14.25" customHeight="1">
      <c r="C519" s="12"/>
      <c r="H519" s="11"/>
      <c r="I519" s="12"/>
      <c r="O519" s="10"/>
      <c r="P519" s="11"/>
    </row>
    <row r="520" ht="14.25" customHeight="1">
      <c r="C520" s="12"/>
      <c r="H520" s="11"/>
      <c r="I520" s="12"/>
      <c r="O520" s="10"/>
      <c r="P520" s="11"/>
    </row>
    <row r="521" ht="14.25" customHeight="1">
      <c r="C521" s="12"/>
      <c r="H521" s="11"/>
      <c r="I521" s="12"/>
      <c r="O521" s="10"/>
      <c r="P521" s="11"/>
    </row>
    <row r="522" ht="14.25" customHeight="1">
      <c r="C522" s="12"/>
      <c r="H522" s="11"/>
      <c r="I522" s="12"/>
      <c r="O522" s="10"/>
      <c r="P522" s="11"/>
    </row>
    <row r="523" ht="14.25" customHeight="1">
      <c r="C523" s="12"/>
      <c r="H523" s="11"/>
      <c r="I523" s="12"/>
      <c r="O523" s="10"/>
      <c r="P523" s="11"/>
    </row>
    <row r="524" ht="14.25" customHeight="1">
      <c r="C524" s="12"/>
      <c r="H524" s="11"/>
      <c r="I524" s="12"/>
      <c r="O524" s="10"/>
      <c r="P524" s="11"/>
    </row>
    <row r="525" ht="14.25" customHeight="1">
      <c r="C525" s="12"/>
      <c r="H525" s="11"/>
      <c r="I525" s="12"/>
      <c r="O525" s="10"/>
      <c r="P525" s="11"/>
    </row>
    <row r="526" ht="14.25" customHeight="1">
      <c r="C526" s="12"/>
      <c r="H526" s="11"/>
      <c r="I526" s="12"/>
      <c r="O526" s="10"/>
      <c r="P526" s="11"/>
    </row>
    <row r="527" ht="14.25" customHeight="1">
      <c r="C527" s="12"/>
      <c r="H527" s="11"/>
      <c r="I527" s="12"/>
      <c r="O527" s="10"/>
      <c r="P527" s="11"/>
    </row>
    <row r="528" ht="14.25" customHeight="1">
      <c r="C528" s="12"/>
      <c r="H528" s="11"/>
      <c r="I528" s="12"/>
      <c r="O528" s="10"/>
      <c r="P528" s="11"/>
    </row>
    <row r="529" ht="14.25" customHeight="1">
      <c r="C529" s="12"/>
      <c r="H529" s="11"/>
      <c r="I529" s="12"/>
      <c r="O529" s="10"/>
      <c r="P529" s="11"/>
    </row>
    <row r="530" ht="14.25" customHeight="1">
      <c r="C530" s="12"/>
      <c r="H530" s="11"/>
      <c r="I530" s="12"/>
      <c r="O530" s="10"/>
      <c r="P530" s="11"/>
    </row>
    <row r="531" ht="14.25" customHeight="1">
      <c r="C531" s="12"/>
      <c r="H531" s="11"/>
      <c r="I531" s="12"/>
      <c r="O531" s="10"/>
      <c r="P531" s="11"/>
    </row>
    <row r="532" ht="14.25" customHeight="1">
      <c r="C532" s="12"/>
      <c r="H532" s="11"/>
      <c r="I532" s="12"/>
      <c r="O532" s="10"/>
      <c r="P532" s="11"/>
    </row>
    <row r="533" ht="14.25" customHeight="1">
      <c r="C533" s="12"/>
      <c r="H533" s="11"/>
      <c r="I533" s="12"/>
      <c r="O533" s="10"/>
      <c r="P533" s="11"/>
    </row>
    <row r="534" ht="14.25" customHeight="1">
      <c r="C534" s="12"/>
      <c r="H534" s="11"/>
      <c r="I534" s="12"/>
      <c r="O534" s="10"/>
      <c r="P534" s="11"/>
    </row>
    <row r="535" ht="14.25" customHeight="1">
      <c r="C535" s="12"/>
      <c r="H535" s="11"/>
      <c r="I535" s="12"/>
      <c r="O535" s="10"/>
      <c r="P535" s="11"/>
    </row>
    <row r="536" ht="14.25" customHeight="1">
      <c r="C536" s="12"/>
      <c r="H536" s="11"/>
      <c r="I536" s="12"/>
      <c r="O536" s="10"/>
      <c r="P536" s="11"/>
    </row>
    <row r="537" ht="14.25" customHeight="1">
      <c r="C537" s="12"/>
      <c r="H537" s="11"/>
      <c r="I537" s="12"/>
      <c r="O537" s="10"/>
      <c r="P537" s="11"/>
    </row>
    <row r="538" ht="14.25" customHeight="1">
      <c r="C538" s="12"/>
      <c r="H538" s="11"/>
      <c r="I538" s="12"/>
      <c r="O538" s="10"/>
      <c r="P538" s="11"/>
    </row>
    <row r="539" ht="14.25" customHeight="1">
      <c r="C539" s="12"/>
      <c r="H539" s="11"/>
      <c r="I539" s="12"/>
      <c r="O539" s="10"/>
      <c r="P539" s="11"/>
    </row>
    <row r="540" ht="14.25" customHeight="1">
      <c r="C540" s="12"/>
      <c r="H540" s="11"/>
      <c r="I540" s="12"/>
      <c r="O540" s="10"/>
      <c r="P540" s="11"/>
    </row>
    <row r="541" ht="14.25" customHeight="1">
      <c r="C541" s="12"/>
      <c r="H541" s="11"/>
      <c r="I541" s="12"/>
      <c r="O541" s="10"/>
      <c r="P541" s="11"/>
    </row>
    <row r="542" ht="14.25" customHeight="1">
      <c r="C542" s="12"/>
      <c r="H542" s="11"/>
      <c r="I542" s="12"/>
      <c r="O542" s="10"/>
      <c r="P542" s="11"/>
    </row>
    <row r="543" ht="14.25" customHeight="1">
      <c r="C543" s="12"/>
      <c r="H543" s="11"/>
      <c r="I543" s="12"/>
      <c r="O543" s="10"/>
      <c r="P543" s="11"/>
    </row>
    <row r="544" ht="14.25" customHeight="1">
      <c r="C544" s="12"/>
      <c r="H544" s="11"/>
      <c r="I544" s="12"/>
      <c r="O544" s="10"/>
      <c r="P544" s="11"/>
    </row>
    <row r="545" ht="14.25" customHeight="1">
      <c r="C545" s="12"/>
      <c r="H545" s="11"/>
      <c r="I545" s="12"/>
      <c r="O545" s="10"/>
      <c r="P545" s="11"/>
    </row>
    <row r="546" ht="14.25" customHeight="1">
      <c r="C546" s="12"/>
      <c r="H546" s="11"/>
      <c r="I546" s="12"/>
      <c r="O546" s="10"/>
      <c r="P546" s="11"/>
    </row>
    <row r="547" ht="14.25" customHeight="1">
      <c r="C547" s="12"/>
      <c r="H547" s="11"/>
      <c r="I547" s="12"/>
      <c r="O547" s="10"/>
      <c r="P547" s="11"/>
    </row>
    <row r="548" ht="14.25" customHeight="1">
      <c r="C548" s="12"/>
      <c r="H548" s="11"/>
      <c r="I548" s="12"/>
      <c r="O548" s="10"/>
      <c r="P548" s="11"/>
    </row>
    <row r="549" ht="14.25" customHeight="1">
      <c r="C549" s="12"/>
      <c r="H549" s="11"/>
      <c r="I549" s="12"/>
      <c r="O549" s="10"/>
      <c r="P549" s="11"/>
    </row>
    <row r="550" ht="14.25" customHeight="1">
      <c r="C550" s="12"/>
      <c r="H550" s="11"/>
      <c r="I550" s="12"/>
      <c r="O550" s="10"/>
      <c r="P550" s="11"/>
    </row>
    <row r="551" ht="14.25" customHeight="1">
      <c r="C551" s="12"/>
      <c r="H551" s="11"/>
      <c r="I551" s="12"/>
      <c r="O551" s="10"/>
      <c r="P551" s="11"/>
    </row>
    <row r="552" ht="14.25" customHeight="1">
      <c r="C552" s="12"/>
      <c r="H552" s="11"/>
      <c r="I552" s="12"/>
      <c r="O552" s="10"/>
      <c r="P552" s="11"/>
    </row>
    <row r="553" ht="14.25" customHeight="1">
      <c r="C553" s="12"/>
      <c r="H553" s="11"/>
      <c r="I553" s="12"/>
      <c r="O553" s="10"/>
      <c r="P553" s="11"/>
    </row>
    <row r="554" ht="14.25" customHeight="1">
      <c r="C554" s="12"/>
      <c r="H554" s="11"/>
      <c r="I554" s="12"/>
      <c r="O554" s="10"/>
      <c r="P554" s="11"/>
    </row>
    <row r="555" ht="14.25" customHeight="1">
      <c r="C555" s="12"/>
      <c r="H555" s="11"/>
      <c r="I555" s="12"/>
      <c r="O555" s="10"/>
      <c r="P555" s="11"/>
    </row>
    <row r="556" ht="14.25" customHeight="1">
      <c r="C556" s="12"/>
      <c r="H556" s="11"/>
      <c r="I556" s="12"/>
      <c r="O556" s="10"/>
      <c r="P556" s="11"/>
    </row>
    <row r="557" ht="14.25" customHeight="1">
      <c r="C557" s="12"/>
      <c r="H557" s="11"/>
      <c r="I557" s="12"/>
      <c r="O557" s="10"/>
      <c r="P557" s="11"/>
    </row>
    <row r="558" ht="14.25" customHeight="1">
      <c r="C558" s="12"/>
      <c r="H558" s="11"/>
      <c r="I558" s="12"/>
      <c r="O558" s="10"/>
      <c r="P558" s="11"/>
    </row>
    <row r="559" ht="14.25" customHeight="1">
      <c r="C559" s="12"/>
      <c r="H559" s="11"/>
      <c r="I559" s="12"/>
      <c r="O559" s="10"/>
      <c r="P559" s="11"/>
    </row>
    <row r="560" ht="14.25" customHeight="1">
      <c r="C560" s="12"/>
      <c r="H560" s="11"/>
      <c r="I560" s="12"/>
      <c r="O560" s="10"/>
      <c r="P560" s="11"/>
    </row>
    <row r="561" ht="14.25" customHeight="1">
      <c r="C561" s="12"/>
      <c r="H561" s="11"/>
      <c r="I561" s="12"/>
      <c r="O561" s="10"/>
      <c r="P561" s="11"/>
    </row>
    <row r="562" ht="14.25" customHeight="1">
      <c r="C562" s="12"/>
      <c r="H562" s="11"/>
      <c r="I562" s="12"/>
      <c r="O562" s="10"/>
      <c r="P562" s="11"/>
    </row>
    <row r="563" ht="14.25" customHeight="1">
      <c r="C563" s="12"/>
      <c r="H563" s="11"/>
      <c r="I563" s="12"/>
      <c r="O563" s="10"/>
      <c r="P563" s="11"/>
    </row>
    <row r="564" ht="14.25" customHeight="1">
      <c r="C564" s="12"/>
      <c r="H564" s="11"/>
      <c r="I564" s="12"/>
      <c r="O564" s="10"/>
      <c r="P564" s="11"/>
    </row>
    <row r="565" ht="14.25" customHeight="1">
      <c r="C565" s="12"/>
      <c r="H565" s="11"/>
      <c r="I565" s="12"/>
      <c r="O565" s="10"/>
      <c r="P565" s="11"/>
    </row>
    <row r="566" ht="14.25" customHeight="1">
      <c r="C566" s="12"/>
      <c r="H566" s="11"/>
      <c r="I566" s="12"/>
      <c r="O566" s="10"/>
      <c r="P566" s="11"/>
    </row>
    <row r="567" ht="14.25" customHeight="1">
      <c r="C567" s="12"/>
      <c r="H567" s="11"/>
      <c r="I567" s="12"/>
      <c r="O567" s="10"/>
      <c r="P567" s="11"/>
    </row>
    <row r="568" ht="14.25" customHeight="1">
      <c r="C568" s="12"/>
      <c r="H568" s="11"/>
      <c r="I568" s="12"/>
      <c r="O568" s="10"/>
      <c r="P568" s="11"/>
    </row>
    <row r="569" ht="14.25" customHeight="1">
      <c r="C569" s="12"/>
      <c r="H569" s="11"/>
      <c r="I569" s="12"/>
      <c r="O569" s="10"/>
      <c r="P569" s="11"/>
    </row>
    <row r="570" ht="14.25" customHeight="1">
      <c r="C570" s="12"/>
      <c r="H570" s="11"/>
      <c r="I570" s="12"/>
      <c r="O570" s="10"/>
      <c r="P570" s="11"/>
    </row>
    <row r="571" ht="14.25" customHeight="1">
      <c r="C571" s="12"/>
      <c r="H571" s="11"/>
      <c r="I571" s="12"/>
      <c r="O571" s="10"/>
      <c r="P571" s="11"/>
    </row>
    <row r="572" ht="14.25" customHeight="1">
      <c r="C572" s="12"/>
      <c r="H572" s="11"/>
      <c r="I572" s="12"/>
      <c r="O572" s="10"/>
      <c r="P572" s="11"/>
    </row>
    <row r="573" ht="14.25" customHeight="1">
      <c r="C573" s="12"/>
      <c r="H573" s="11"/>
      <c r="I573" s="12"/>
      <c r="O573" s="10"/>
      <c r="P573" s="11"/>
    </row>
    <row r="574" ht="14.25" customHeight="1">
      <c r="C574" s="12"/>
      <c r="H574" s="11"/>
      <c r="I574" s="12"/>
      <c r="O574" s="10"/>
      <c r="P574" s="11"/>
    </row>
    <row r="575" ht="14.25" customHeight="1">
      <c r="C575" s="12"/>
      <c r="H575" s="11"/>
      <c r="I575" s="12"/>
      <c r="O575" s="10"/>
      <c r="P575" s="11"/>
    </row>
    <row r="576" ht="14.25" customHeight="1">
      <c r="C576" s="12"/>
      <c r="H576" s="11"/>
      <c r="I576" s="12"/>
      <c r="O576" s="10"/>
      <c r="P576" s="11"/>
    </row>
    <row r="577" ht="14.25" customHeight="1">
      <c r="C577" s="12"/>
      <c r="H577" s="11"/>
      <c r="I577" s="12"/>
      <c r="O577" s="10"/>
      <c r="P577" s="11"/>
    </row>
    <row r="578" ht="14.25" customHeight="1">
      <c r="C578" s="12"/>
      <c r="H578" s="11"/>
      <c r="I578" s="12"/>
      <c r="O578" s="10"/>
      <c r="P578" s="11"/>
    </row>
    <row r="579" ht="14.25" customHeight="1">
      <c r="C579" s="12"/>
      <c r="H579" s="11"/>
      <c r="I579" s="12"/>
      <c r="O579" s="10"/>
      <c r="P579" s="11"/>
    </row>
    <row r="580" ht="14.25" customHeight="1">
      <c r="C580" s="12"/>
      <c r="H580" s="11"/>
      <c r="I580" s="12"/>
      <c r="O580" s="10"/>
      <c r="P580" s="11"/>
    </row>
    <row r="581" ht="14.25" customHeight="1">
      <c r="C581" s="12"/>
      <c r="H581" s="11"/>
      <c r="I581" s="12"/>
      <c r="O581" s="10"/>
      <c r="P581" s="11"/>
    </row>
    <row r="582" ht="14.25" customHeight="1">
      <c r="C582" s="12"/>
      <c r="H582" s="11"/>
      <c r="I582" s="12"/>
      <c r="O582" s="10"/>
      <c r="P582" s="11"/>
    </row>
    <row r="583" ht="14.25" customHeight="1">
      <c r="C583" s="12"/>
      <c r="H583" s="11"/>
      <c r="I583" s="12"/>
      <c r="O583" s="10"/>
      <c r="P583" s="11"/>
    </row>
    <row r="584" ht="14.25" customHeight="1">
      <c r="C584" s="12"/>
      <c r="H584" s="11"/>
      <c r="I584" s="12"/>
      <c r="O584" s="10"/>
      <c r="P584" s="11"/>
    </row>
    <row r="585" ht="14.25" customHeight="1">
      <c r="C585" s="12"/>
      <c r="H585" s="11"/>
      <c r="I585" s="12"/>
      <c r="O585" s="10"/>
      <c r="P585" s="11"/>
    </row>
    <row r="586" ht="14.25" customHeight="1">
      <c r="C586" s="12"/>
      <c r="H586" s="11"/>
      <c r="I586" s="12"/>
      <c r="O586" s="10"/>
      <c r="P586" s="11"/>
    </row>
    <row r="587" ht="14.25" customHeight="1">
      <c r="C587" s="12"/>
      <c r="H587" s="11"/>
      <c r="I587" s="12"/>
      <c r="O587" s="10"/>
      <c r="P587" s="11"/>
    </row>
    <row r="588" ht="14.25" customHeight="1">
      <c r="C588" s="12"/>
      <c r="H588" s="11"/>
      <c r="I588" s="12"/>
      <c r="O588" s="10"/>
      <c r="P588" s="11"/>
    </row>
    <row r="589" ht="14.25" customHeight="1">
      <c r="C589" s="12"/>
      <c r="H589" s="11"/>
      <c r="I589" s="12"/>
      <c r="O589" s="10"/>
      <c r="P589" s="11"/>
    </row>
    <row r="590" ht="14.25" customHeight="1">
      <c r="C590" s="12"/>
      <c r="H590" s="11"/>
      <c r="I590" s="12"/>
      <c r="O590" s="10"/>
      <c r="P590" s="11"/>
    </row>
    <row r="591" ht="14.25" customHeight="1">
      <c r="C591" s="12"/>
      <c r="H591" s="11"/>
      <c r="I591" s="12"/>
      <c r="O591" s="10"/>
      <c r="P591" s="11"/>
    </row>
    <row r="592" ht="14.25" customHeight="1">
      <c r="C592" s="12"/>
      <c r="H592" s="11"/>
      <c r="I592" s="12"/>
      <c r="O592" s="10"/>
      <c r="P592" s="11"/>
    </row>
    <row r="593" ht="14.25" customHeight="1">
      <c r="C593" s="12"/>
      <c r="H593" s="11"/>
      <c r="I593" s="12"/>
      <c r="O593" s="10"/>
      <c r="P593" s="11"/>
    </row>
    <row r="594" ht="14.25" customHeight="1">
      <c r="C594" s="12"/>
      <c r="H594" s="11"/>
      <c r="I594" s="12"/>
      <c r="O594" s="10"/>
      <c r="P594" s="11"/>
    </row>
    <row r="595" ht="14.25" customHeight="1">
      <c r="C595" s="12"/>
      <c r="H595" s="11"/>
      <c r="I595" s="12"/>
      <c r="O595" s="10"/>
      <c r="P595" s="11"/>
    </row>
    <row r="596" ht="14.25" customHeight="1">
      <c r="C596" s="12"/>
      <c r="H596" s="11"/>
      <c r="I596" s="12"/>
      <c r="O596" s="10"/>
      <c r="P596" s="11"/>
    </row>
    <row r="597" ht="14.25" customHeight="1">
      <c r="C597" s="12"/>
      <c r="H597" s="11"/>
      <c r="I597" s="12"/>
      <c r="O597" s="10"/>
      <c r="P597" s="11"/>
    </row>
    <row r="598" ht="14.25" customHeight="1">
      <c r="C598" s="12"/>
      <c r="H598" s="11"/>
      <c r="I598" s="12"/>
      <c r="O598" s="10"/>
      <c r="P598" s="11"/>
    </row>
    <row r="599" ht="14.25" customHeight="1">
      <c r="C599" s="12"/>
      <c r="H599" s="11"/>
      <c r="I599" s="12"/>
      <c r="O599" s="10"/>
      <c r="P599" s="11"/>
    </row>
    <row r="600" ht="14.25" customHeight="1">
      <c r="C600" s="12"/>
      <c r="H600" s="11"/>
      <c r="I600" s="12"/>
      <c r="O600" s="10"/>
      <c r="P600" s="11"/>
    </row>
    <row r="601" ht="14.25" customHeight="1">
      <c r="C601" s="12"/>
      <c r="H601" s="11"/>
      <c r="I601" s="12"/>
      <c r="O601" s="10"/>
      <c r="P601" s="11"/>
    </row>
    <row r="602" ht="14.25" customHeight="1">
      <c r="C602" s="12"/>
      <c r="H602" s="11"/>
      <c r="I602" s="12"/>
      <c r="O602" s="10"/>
      <c r="P602" s="11"/>
    </row>
    <row r="603" ht="14.25" customHeight="1">
      <c r="C603" s="12"/>
      <c r="H603" s="11"/>
      <c r="I603" s="12"/>
      <c r="O603" s="10"/>
      <c r="P603" s="11"/>
    </row>
    <row r="604" ht="14.25" customHeight="1">
      <c r="C604" s="12"/>
      <c r="H604" s="11"/>
      <c r="I604" s="12"/>
      <c r="O604" s="10"/>
      <c r="P604" s="11"/>
    </row>
    <row r="605" ht="14.25" customHeight="1">
      <c r="C605" s="12"/>
      <c r="H605" s="11"/>
      <c r="I605" s="12"/>
      <c r="O605" s="10"/>
      <c r="P605" s="11"/>
    </row>
    <row r="606" ht="14.25" customHeight="1">
      <c r="C606" s="12"/>
      <c r="H606" s="11"/>
      <c r="I606" s="12"/>
      <c r="O606" s="10"/>
      <c r="P606" s="11"/>
    </row>
    <row r="607" ht="14.25" customHeight="1">
      <c r="C607" s="12"/>
      <c r="H607" s="11"/>
      <c r="I607" s="12"/>
      <c r="O607" s="10"/>
      <c r="P607" s="11"/>
    </row>
    <row r="608" ht="14.25" customHeight="1">
      <c r="C608" s="12"/>
      <c r="H608" s="11"/>
      <c r="I608" s="12"/>
      <c r="O608" s="10"/>
      <c r="P608" s="11"/>
    </row>
    <row r="609" ht="14.25" customHeight="1">
      <c r="C609" s="12"/>
      <c r="H609" s="11"/>
      <c r="I609" s="12"/>
      <c r="O609" s="10"/>
      <c r="P609" s="11"/>
    </row>
    <row r="610" ht="14.25" customHeight="1">
      <c r="C610" s="12"/>
      <c r="H610" s="11"/>
      <c r="I610" s="12"/>
      <c r="O610" s="10"/>
      <c r="P610" s="11"/>
    </row>
    <row r="611" ht="14.25" customHeight="1">
      <c r="C611" s="12"/>
      <c r="H611" s="11"/>
      <c r="I611" s="12"/>
      <c r="O611" s="10"/>
      <c r="P611" s="11"/>
    </row>
    <row r="612" ht="14.25" customHeight="1">
      <c r="C612" s="12"/>
      <c r="H612" s="11"/>
      <c r="I612" s="12"/>
      <c r="O612" s="10"/>
      <c r="P612" s="11"/>
    </row>
    <row r="613" ht="14.25" customHeight="1">
      <c r="C613" s="12"/>
      <c r="H613" s="11"/>
      <c r="I613" s="12"/>
      <c r="O613" s="10"/>
      <c r="P613" s="11"/>
    </row>
    <row r="614" ht="14.25" customHeight="1">
      <c r="C614" s="12"/>
      <c r="H614" s="11"/>
      <c r="I614" s="12"/>
      <c r="O614" s="10"/>
      <c r="P614" s="11"/>
    </row>
    <row r="615" ht="14.25" customHeight="1">
      <c r="C615" s="12"/>
      <c r="H615" s="11"/>
      <c r="I615" s="12"/>
      <c r="O615" s="10"/>
      <c r="P615" s="11"/>
    </row>
    <row r="616" ht="14.25" customHeight="1">
      <c r="C616" s="12"/>
      <c r="H616" s="11"/>
      <c r="I616" s="12"/>
      <c r="O616" s="10"/>
      <c r="P616" s="11"/>
    </row>
    <row r="617" ht="14.25" customHeight="1">
      <c r="C617" s="12"/>
      <c r="H617" s="11"/>
      <c r="I617" s="12"/>
      <c r="O617" s="10"/>
      <c r="P617" s="11"/>
    </row>
    <row r="618" ht="14.25" customHeight="1">
      <c r="C618" s="12"/>
      <c r="H618" s="11"/>
      <c r="I618" s="12"/>
      <c r="O618" s="10"/>
      <c r="P618" s="11"/>
    </row>
    <row r="619" ht="14.25" customHeight="1">
      <c r="C619" s="12"/>
      <c r="H619" s="11"/>
      <c r="I619" s="12"/>
      <c r="O619" s="10"/>
      <c r="P619" s="11"/>
    </row>
    <row r="620" ht="14.25" customHeight="1">
      <c r="C620" s="12"/>
      <c r="H620" s="11"/>
      <c r="I620" s="12"/>
      <c r="O620" s="10"/>
      <c r="P620" s="11"/>
    </row>
    <row r="621" ht="14.25" customHeight="1">
      <c r="C621" s="12"/>
      <c r="H621" s="11"/>
      <c r="I621" s="12"/>
      <c r="O621" s="10"/>
      <c r="P621" s="11"/>
    </row>
    <row r="622" ht="14.25" customHeight="1">
      <c r="C622" s="12"/>
      <c r="H622" s="11"/>
      <c r="I622" s="12"/>
      <c r="O622" s="10"/>
      <c r="P622" s="11"/>
    </row>
    <row r="623" ht="14.25" customHeight="1">
      <c r="C623" s="12"/>
      <c r="H623" s="11"/>
      <c r="I623" s="12"/>
      <c r="O623" s="10"/>
      <c r="P623" s="11"/>
    </row>
    <row r="624" ht="14.25" customHeight="1">
      <c r="C624" s="12"/>
      <c r="H624" s="11"/>
      <c r="I624" s="12"/>
      <c r="O624" s="10"/>
      <c r="P624" s="11"/>
    </row>
    <row r="625" ht="14.25" customHeight="1">
      <c r="C625" s="12"/>
      <c r="H625" s="11"/>
      <c r="I625" s="12"/>
      <c r="O625" s="10"/>
      <c r="P625" s="11"/>
    </row>
    <row r="626" ht="14.25" customHeight="1">
      <c r="C626" s="12"/>
      <c r="H626" s="11"/>
      <c r="I626" s="12"/>
      <c r="O626" s="10"/>
      <c r="P626" s="11"/>
    </row>
    <row r="627" ht="14.25" customHeight="1">
      <c r="C627" s="12"/>
      <c r="H627" s="11"/>
      <c r="I627" s="12"/>
      <c r="O627" s="10"/>
      <c r="P627" s="11"/>
    </row>
    <row r="628" ht="14.25" customHeight="1">
      <c r="C628" s="12"/>
      <c r="H628" s="11"/>
      <c r="I628" s="12"/>
      <c r="O628" s="10"/>
      <c r="P628" s="11"/>
    </row>
    <row r="629" ht="14.25" customHeight="1">
      <c r="C629" s="12"/>
      <c r="H629" s="11"/>
      <c r="I629" s="12"/>
      <c r="O629" s="10"/>
      <c r="P629" s="11"/>
    </row>
    <row r="630" ht="14.25" customHeight="1">
      <c r="C630" s="12"/>
      <c r="H630" s="11"/>
      <c r="I630" s="12"/>
      <c r="O630" s="10"/>
      <c r="P630" s="11"/>
    </row>
    <row r="631" ht="14.25" customHeight="1">
      <c r="C631" s="12"/>
      <c r="H631" s="11"/>
      <c r="I631" s="12"/>
      <c r="O631" s="10"/>
      <c r="P631" s="11"/>
    </row>
    <row r="632" ht="14.25" customHeight="1">
      <c r="C632" s="12"/>
      <c r="H632" s="11"/>
      <c r="I632" s="12"/>
      <c r="O632" s="10"/>
      <c r="P632" s="11"/>
    </row>
    <row r="633" ht="14.25" customHeight="1">
      <c r="C633" s="12"/>
      <c r="H633" s="11"/>
      <c r="I633" s="12"/>
      <c r="O633" s="10"/>
      <c r="P633" s="11"/>
    </row>
    <row r="634" ht="14.25" customHeight="1">
      <c r="C634" s="12"/>
      <c r="H634" s="11"/>
      <c r="I634" s="12"/>
      <c r="O634" s="10"/>
      <c r="P634" s="11"/>
    </row>
    <row r="635" ht="14.25" customHeight="1">
      <c r="C635" s="12"/>
      <c r="H635" s="11"/>
      <c r="I635" s="12"/>
      <c r="O635" s="10"/>
      <c r="P635" s="11"/>
    </row>
    <row r="636" ht="14.25" customHeight="1">
      <c r="C636" s="12"/>
      <c r="H636" s="11"/>
      <c r="I636" s="12"/>
      <c r="O636" s="10"/>
      <c r="P636" s="11"/>
    </row>
    <row r="637" ht="14.25" customHeight="1">
      <c r="C637" s="12"/>
      <c r="H637" s="11"/>
      <c r="I637" s="12"/>
      <c r="O637" s="10"/>
      <c r="P637" s="11"/>
    </row>
    <row r="638" ht="14.25" customHeight="1">
      <c r="C638" s="12"/>
      <c r="H638" s="11"/>
      <c r="I638" s="12"/>
      <c r="O638" s="10"/>
      <c r="P638" s="11"/>
    </row>
    <row r="639" ht="14.25" customHeight="1">
      <c r="C639" s="12"/>
      <c r="H639" s="11"/>
      <c r="I639" s="12"/>
      <c r="O639" s="10"/>
      <c r="P639" s="11"/>
    </row>
    <row r="640" ht="14.25" customHeight="1">
      <c r="C640" s="12"/>
      <c r="H640" s="11"/>
      <c r="I640" s="12"/>
      <c r="O640" s="10"/>
      <c r="P640" s="11"/>
    </row>
    <row r="641" ht="14.25" customHeight="1">
      <c r="C641" s="12"/>
      <c r="H641" s="11"/>
      <c r="I641" s="12"/>
      <c r="O641" s="10"/>
      <c r="P641" s="11"/>
    </row>
    <row r="642" ht="14.25" customHeight="1">
      <c r="C642" s="12"/>
      <c r="H642" s="11"/>
      <c r="I642" s="12"/>
      <c r="O642" s="10"/>
      <c r="P642" s="11"/>
    </row>
    <row r="643" ht="14.25" customHeight="1">
      <c r="C643" s="12"/>
      <c r="H643" s="11"/>
      <c r="I643" s="12"/>
      <c r="O643" s="10"/>
      <c r="P643" s="11"/>
    </row>
    <row r="644" ht="14.25" customHeight="1">
      <c r="C644" s="12"/>
      <c r="H644" s="11"/>
      <c r="I644" s="12"/>
      <c r="O644" s="10"/>
      <c r="P644" s="11"/>
    </row>
    <row r="645" ht="14.25" customHeight="1">
      <c r="C645" s="12"/>
      <c r="H645" s="11"/>
      <c r="I645" s="12"/>
      <c r="O645" s="10"/>
      <c r="P645" s="11"/>
    </row>
    <row r="646" ht="14.25" customHeight="1">
      <c r="C646" s="12"/>
      <c r="H646" s="11"/>
      <c r="I646" s="12"/>
      <c r="O646" s="10"/>
      <c r="P646" s="11"/>
    </row>
    <row r="647" ht="14.25" customHeight="1">
      <c r="C647" s="12"/>
      <c r="H647" s="11"/>
      <c r="I647" s="12"/>
      <c r="O647" s="10"/>
      <c r="P647" s="11"/>
    </row>
    <row r="648" ht="14.25" customHeight="1">
      <c r="C648" s="12"/>
      <c r="H648" s="11"/>
      <c r="I648" s="12"/>
      <c r="O648" s="10"/>
      <c r="P648" s="11"/>
    </row>
    <row r="649" ht="14.25" customHeight="1">
      <c r="C649" s="12"/>
      <c r="H649" s="11"/>
      <c r="I649" s="12"/>
      <c r="O649" s="10"/>
      <c r="P649" s="11"/>
    </row>
    <row r="650" ht="14.25" customHeight="1">
      <c r="C650" s="12"/>
      <c r="H650" s="11"/>
      <c r="I650" s="12"/>
      <c r="O650" s="10"/>
      <c r="P650" s="11"/>
    </row>
    <row r="651" ht="14.25" customHeight="1">
      <c r="C651" s="12"/>
      <c r="H651" s="11"/>
      <c r="I651" s="12"/>
      <c r="O651" s="10"/>
      <c r="P651" s="11"/>
    </row>
    <row r="652" ht="14.25" customHeight="1">
      <c r="C652" s="12"/>
      <c r="H652" s="11"/>
      <c r="I652" s="12"/>
      <c r="O652" s="10"/>
      <c r="P652" s="11"/>
    </row>
    <row r="653" ht="14.25" customHeight="1">
      <c r="C653" s="12"/>
      <c r="H653" s="11"/>
      <c r="I653" s="12"/>
      <c r="O653" s="10"/>
      <c r="P653" s="11"/>
    </row>
    <row r="654" ht="14.25" customHeight="1">
      <c r="C654" s="12"/>
      <c r="H654" s="11"/>
      <c r="I654" s="12"/>
      <c r="O654" s="10"/>
      <c r="P654" s="11"/>
    </row>
    <row r="655" ht="14.25" customHeight="1">
      <c r="C655" s="12"/>
      <c r="H655" s="11"/>
      <c r="I655" s="12"/>
      <c r="O655" s="10"/>
      <c r="P655" s="11"/>
    </row>
    <row r="656" ht="14.25" customHeight="1">
      <c r="C656" s="12"/>
      <c r="H656" s="11"/>
      <c r="I656" s="12"/>
      <c r="O656" s="10"/>
      <c r="P656" s="11"/>
    </row>
    <row r="657" ht="14.25" customHeight="1">
      <c r="C657" s="12"/>
      <c r="H657" s="11"/>
      <c r="I657" s="12"/>
      <c r="O657" s="10"/>
      <c r="P657" s="11"/>
    </row>
    <row r="658" ht="14.25" customHeight="1">
      <c r="C658" s="12"/>
      <c r="H658" s="11"/>
      <c r="I658" s="12"/>
      <c r="O658" s="10"/>
      <c r="P658" s="11"/>
    </row>
    <row r="659" ht="14.25" customHeight="1">
      <c r="C659" s="12"/>
      <c r="H659" s="11"/>
      <c r="I659" s="12"/>
      <c r="O659" s="10"/>
      <c r="P659" s="11"/>
    </row>
    <row r="660" ht="14.25" customHeight="1">
      <c r="C660" s="12"/>
      <c r="H660" s="11"/>
      <c r="I660" s="12"/>
      <c r="O660" s="10"/>
      <c r="P660" s="11"/>
    </row>
    <row r="661" ht="14.25" customHeight="1">
      <c r="C661" s="12"/>
      <c r="H661" s="11"/>
      <c r="I661" s="12"/>
      <c r="O661" s="10"/>
      <c r="P661" s="11"/>
    </row>
    <row r="662" ht="14.25" customHeight="1">
      <c r="C662" s="12"/>
      <c r="H662" s="11"/>
      <c r="I662" s="12"/>
      <c r="O662" s="10"/>
      <c r="P662" s="11"/>
    </row>
    <row r="663" ht="14.25" customHeight="1">
      <c r="C663" s="12"/>
      <c r="H663" s="11"/>
      <c r="I663" s="12"/>
      <c r="O663" s="10"/>
      <c r="P663" s="11"/>
    </row>
    <row r="664" ht="14.25" customHeight="1">
      <c r="C664" s="12"/>
      <c r="H664" s="11"/>
      <c r="I664" s="12"/>
      <c r="O664" s="10"/>
      <c r="P664" s="11"/>
    </row>
    <row r="665" ht="14.25" customHeight="1">
      <c r="C665" s="12"/>
      <c r="H665" s="11"/>
      <c r="I665" s="12"/>
      <c r="O665" s="10"/>
      <c r="P665" s="11"/>
    </row>
    <row r="666" ht="14.25" customHeight="1">
      <c r="C666" s="12"/>
      <c r="H666" s="11"/>
      <c r="I666" s="12"/>
      <c r="O666" s="10"/>
      <c r="P666" s="11"/>
    </row>
    <row r="667" ht="14.25" customHeight="1">
      <c r="C667" s="12"/>
      <c r="H667" s="11"/>
      <c r="I667" s="12"/>
      <c r="O667" s="10"/>
      <c r="P667" s="11"/>
    </row>
    <row r="668" ht="14.25" customHeight="1">
      <c r="C668" s="12"/>
      <c r="H668" s="11"/>
      <c r="I668" s="12"/>
      <c r="O668" s="10"/>
      <c r="P668" s="11"/>
    </row>
    <row r="669" ht="14.25" customHeight="1">
      <c r="C669" s="12"/>
      <c r="H669" s="11"/>
      <c r="I669" s="12"/>
      <c r="O669" s="10"/>
      <c r="P669" s="11"/>
    </row>
    <row r="670" ht="14.25" customHeight="1">
      <c r="C670" s="12"/>
      <c r="H670" s="11"/>
      <c r="I670" s="12"/>
      <c r="O670" s="10"/>
      <c r="P670" s="11"/>
    </row>
    <row r="671" ht="14.25" customHeight="1">
      <c r="C671" s="12"/>
      <c r="H671" s="11"/>
      <c r="I671" s="12"/>
      <c r="O671" s="10"/>
      <c r="P671" s="11"/>
    </row>
    <row r="672" ht="14.25" customHeight="1">
      <c r="C672" s="12"/>
      <c r="H672" s="11"/>
      <c r="I672" s="12"/>
      <c r="O672" s="10"/>
      <c r="P672" s="11"/>
    </row>
    <row r="673" ht="14.25" customHeight="1">
      <c r="C673" s="12"/>
      <c r="H673" s="11"/>
      <c r="I673" s="12"/>
      <c r="O673" s="10"/>
      <c r="P673" s="11"/>
    </row>
    <row r="674" ht="14.25" customHeight="1">
      <c r="C674" s="12"/>
      <c r="H674" s="11"/>
      <c r="I674" s="12"/>
      <c r="O674" s="10"/>
      <c r="P674" s="11"/>
    </row>
    <row r="675" ht="14.25" customHeight="1">
      <c r="C675" s="12"/>
      <c r="H675" s="11"/>
      <c r="I675" s="12"/>
      <c r="O675" s="10"/>
      <c r="P675" s="11"/>
    </row>
    <row r="676" ht="14.25" customHeight="1">
      <c r="C676" s="12"/>
      <c r="H676" s="11"/>
      <c r="I676" s="12"/>
      <c r="O676" s="10"/>
      <c r="P676" s="11"/>
    </row>
    <row r="677" ht="14.25" customHeight="1">
      <c r="C677" s="12"/>
      <c r="H677" s="11"/>
      <c r="I677" s="12"/>
      <c r="O677" s="10"/>
      <c r="P677" s="11"/>
    </row>
    <row r="678" ht="14.25" customHeight="1">
      <c r="C678" s="12"/>
      <c r="H678" s="11"/>
      <c r="I678" s="12"/>
      <c r="O678" s="10"/>
      <c r="P678" s="11"/>
    </row>
    <row r="679" ht="14.25" customHeight="1">
      <c r="C679" s="12"/>
      <c r="H679" s="11"/>
      <c r="I679" s="12"/>
      <c r="O679" s="10"/>
      <c r="P679" s="11"/>
    </row>
    <row r="680" ht="14.25" customHeight="1">
      <c r="C680" s="12"/>
      <c r="H680" s="11"/>
      <c r="I680" s="12"/>
      <c r="O680" s="10"/>
      <c r="P680" s="11"/>
    </row>
    <row r="681" ht="14.25" customHeight="1">
      <c r="C681" s="12"/>
      <c r="H681" s="11"/>
      <c r="I681" s="12"/>
      <c r="O681" s="10"/>
      <c r="P681" s="11"/>
    </row>
    <row r="682" ht="14.25" customHeight="1">
      <c r="C682" s="12"/>
      <c r="H682" s="11"/>
      <c r="I682" s="12"/>
      <c r="O682" s="10"/>
      <c r="P682" s="11"/>
    </row>
    <row r="683" ht="14.25" customHeight="1">
      <c r="C683" s="12"/>
      <c r="H683" s="11"/>
      <c r="I683" s="12"/>
      <c r="O683" s="10"/>
      <c r="P683" s="11"/>
    </row>
    <row r="684" ht="14.25" customHeight="1">
      <c r="C684" s="12"/>
      <c r="H684" s="11"/>
      <c r="I684" s="12"/>
      <c r="O684" s="10"/>
      <c r="P684" s="11"/>
    </row>
    <row r="685" ht="14.25" customHeight="1">
      <c r="C685" s="12"/>
      <c r="H685" s="11"/>
      <c r="I685" s="12"/>
      <c r="O685" s="10"/>
      <c r="P685" s="11"/>
    </row>
    <row r="686" ht="14.25" customHeight="1">
      <c r="C686" s="12"/>
      <c r="H686" s="11"/>
      <c r="I686" s="12"/>
      <c r="O686" s="10"/>
      <c r="P686" s="11"/>
    </row>
    <row r="687" ht="14.25" customHeight="1">
      <c r="C687" s="12"/>
      <c r="H687" s="11"/>
      <c r="I687" s="12"/>
      <c r="O687" s="10"/>
      <c r="P687" s="11"/>
    </row>
    <row r="688" ht="14.25" customHeight="1">
      <c r="C688" s="12"/>
      <c r="H688" s="11"/>
      <c r="I688" s="12"/>
      <c r="O688" s="10"/>
      <c r="P688" s="11"/>
    </row>
    <row r="689" ht="14.25" customHeight="1">
      <c r="C689" s="12"/>
      <c r="H689" s="11"/>
      <c r="I689" s="12"/>
      <c r="O689" s="10"/>
      <c r="P689" s="11"/>
    </row>
    <row r="690" ht="14.25" customHeight="1">
      <c r="C690" s="12"/>
      <c r="H690" s="11"/>
      <c r="I690" s="12"/>
      <c r="O690" s="10"/>
      <c r="P690" s="11"/>
    </row>
    <row r="691" ht="14.25" customHeight="1">
      <c r="C691" s="12"/>
      <c r="H691" s="11"/>
      <c r="I691" s="12"/>
      <c r="O691" s="10"/>
      <c r="P691" s="11"/>
    </row>
    <row r="692" ht="14.25" customHeight="1">
      <c r="C692" s="12"/>
      <c r="H692" s="11"/>
      <c r="I692" s="12"/>
      <c r="O692" s="10"/>
      <c r="P692" s="11"/>
    </row>
    <row r="693" ht="14.25" customHeight="1">
      <c r="C693" s="12"/>
      <c r="H693" s="11"/>
      <c r="I693" s="12"/>
      <c r="O693" s="10"/>
      <c r="P693" s="11"/>
    </row>
    <row r="694" ht="14.25" customHeight="1">
      <c r="C694" s="12"/>
      <c r="H694" s="11"/>
      <c r="I694" s="12"/>
      <c r="O694" s="10"/>
      <c r="P694" s="11"/>
    </row>
    <row r="695" ht="14.25" customHeight="1">
      <c r="C695" s="12"/>
      <c r="H695" s="11"/>
      <c r="I695" s="12"/>
      <c r="O695" s="10"/>
      <c r="P695" s="11"/>
    </row>
    <row r="696" ht="14.25" customHeight="1">
      <c r="C696" s="12"/>
      <c r="H696" s="11"/>
      <c r="I696" s="12"/>
      <c r="O696" s="10"/>
      <c r="P696" s="11"/>
    </row>
    <row r="697" ht="14.25" customHeight="1">
      <c r="C697" s="12"/>
      <c r="H697" s="11"/>
      <c r="I697" s="12"/>
      <c r="O697" s="10"/>
      <c r="P697" s="11"/>
    </row>
    <row r="698" ht="14.25" customHeight="1">
      <c r="C698" s="12"/>
      <c r="H698" s="11"/>
      <c r="I698" s="12"/>
      <c r="O698" s="10"/>
      <c r="P698" s="11"/>
    </row>
    <row r="699" ht="14.25" customHeight="1">
      <c r="C699" s="12"/>
      <c r="H699" s="11"/>
      <c r="I699" s="12"/>
      <c r="O699" s="10"/>
      <c r="P699" s="11"/>
    </row>
    <row r="700" ht="14.25" customHeight="1">
      <c r="C700" s="12"/>
      <c r="H700" s="11"/>
      <c r="I700" s="12"/>
      <c r="O700" s="10"/>
      <c r="P700" s="11"/>
    </row>
    <row r="701" ht="14.25" customHeight="1">
      <c r="C701" s="12"/>
      <c r="H701" s="11"/>
      <c r="I701" s="12"/>
      <c r="O701" s="10"/>
      <c r="P701" s="11"/>
    </row>
    <row r="702" ht="14.25" customHeight="1">
      <c r="C702" s="12"/>
      <c r="H702" s="11"/>
      <c r="I702" s="12"/>
      <c r="O702" s="10"/>
      <c r="P702" s="11"/>
    </row>
    <row r="703" ht="14.25" customHeight="1">
      <c r="C703" s="12"/>
      <c r="H703" s="11"/>
      <c r="I703" s="12"/>
      <c r="O703" s="10"/>
      <c r="P703" s="11"/>
    </row>
    <row r="704" ht="14.25" customHeight="1">
      <c r="C704" s="12"/>
      <c r="H704" s="11"/>
      <c r="I704" s="12"/>
      <c r="O704" s="10"/>
      <c r="P704" s="11"/>
    </row>
    <row r="705" ht="14.25" customHeight="1">
      <c r="C705" s="12"/>
      <c r="H705" s="11"/>
      <c r="I705" s="12"/>
      <c r="O705" s="10"/>
      <c r="P705" s="11"/>
    </row>
    <row r="706" ht="14.25" customHeight="1">
      <c r="C706" s="12"/>
      <c r="H706" s="11"/>
      <c r="I706" s="12"/>
      <c r="O706" s="10"/>
      <c r="P706" s="11"/>
    </row>
    <row r="707" ht="14.25" customHeight="1">
      <c r="C707" s="12"/>
      <c r="H707" s="11"/>
      <c r="I707" s="12"/>
      <c r="O707" s="10"/>
      <c r="P707" s="11"/>
    </row>
    <row r="708" ht="14.25" customHeight="1">
      <c r="C708" s="12"/>
      <c r="H708" s="11"/>
      <c r="I708" s="12"/>
      <c r="O708" s="10"/>
      <c r="P708" s="11"/>
    </row>
    <row r="709" ht="14.25" customHeight="1">
      <c r="C709" s="12"/>
      <c r="H709" s="11"/>
      <c r="I709" s="12"/>
      <c r="O709" s="10"/>
      <c r="P709" s="11"/>
    </row>
    <row r="710" ht="14.25" customHeight="1">
      <c r="C710" s="12"/>
      <c r="H710" s="11"/>
      <c r="I710" s="12"/>
      <c r="O710" s="10"/>
      <c r="P710" s="11"/>
    </row>
    <row r="711" ht="14.25" customHeight="1">
      <c r="C711" s="12"/>
      <c r="H711" s="11"/>
      <c r="I711" s="12"/>
      <c r="O711" s="10"/>
      <c r="P711" s="11"/>
    </row>
    <row r="712" ht="14.25" customHeight="1">
      <c r="C712" s="12"/>
      <c r="H712" s="11"/>
      <c r="I712" s="12"/>
      <c r="O712" s="10"/>
      <c r="P712" s="11"/>
    </row>
    <row r="713" ht="14.25" customHeight="1">
      <c r="C713" s="12"/>
      <c r="H713" s="11"/>
      <c r="I713" s="12"/>
      <c r="O713" s="10"/>
      <c r="P713" s="11"/>
    </row>
    <row r="714" ht="14.25" customHeight="1">
      <c r="C714" s="12"/>
      <c r="H714" s="11"/>
      <c r="I714" s="12"/>
      <c r="O714" s="10"/>
      <c r="P714" s="11"/>
    </row>
    <row r="715" ht="14.25" customHeight="1">
      <c r="C715" s="12"/>
      <c r="H715" s="11"/>
      <c r="I715" s="12"/>
      <c r="O715" s="10"/>
      <c r="P715" s="11"/>
    </row>
    <row r="716" ht="14.25" customHeight="1">
      <c r="C716" s="12"/>
      <c r="H716" s="11"/>
      <c r="I716" s="12"/>
      <c r="O716" s="10"/>
      <c r="P716" s="11"/>
    </row>
    <row r="717" ht="14.25" customHeight="1">
      <c r="C717" s="12"/>
      <c r="H717" s="11"/>
      <c r="I717" s="12"/>
      <c r="O717" s="10"/>
      <c r="P717" s="11"/>
    </row>
    <row r="718" ht="14.25" customHeight="1">
      <c r="C718" s="12"/>
      <c r="H718" s="11"/>
      <c r="I718" s="12"/>
      <c r="O718" s="10"/>
      <c r="P718" s="11"/>
    </row>
    <row r="719" ht="14.25" customHeight="1">
      <c r="C719" s="12"/>
      <c r="H719" s="11"/>
      <c r="I719" s="12"/>
      <c r="O719" s="10"/>
      <c r="P719" s="11"/>
    </row>
    <row r="720" ht="14.25" customHeight="1">
      <c r="C720" s="12"/>
      <c r="H720" s="11"/>
      <c r="I720" s="12"/>
      <c r="O720" s="10"/>
      <c r="P720" s="11"/>
    </row>
    <row r="721" ht="14.25" customHeight="1">
      <c r="C721" s="12"/>
      <c r="H721" s="11"/>
      <c r="I721" s="12"/>
      <c r="O721" s="10"/>
      <c r="P721" s="11"/>
    </row>
    <row r="722" ht="14.25" customHeight="1">
      <c r="C722" s="12"/>
      <c r="H722" s="11"/>
      <c r="I722" s="12"/>
      <c r="O722" s="10"/>
      <c r="P722" s="11"/>
    </row>
    <row r="723" ht="14.25" customHeight="1">
      <c r="C723" s="12"/>
      <c r="H723" s="11"/>
      <c r="I723" s="12"/>
      <c r="O723" s="10"/>
      <c r="P723" s="11"/>
    </row>
    <row r="724" ht="14.25" customHeight="1">
      <c r="C724" s="12"/>
      <c r="H724" s="11"/>
      <c r="I724" s="12"/>
      <c r="O724" s="10"/>
      <c r="P724" s="11"/>
    </row>
    <row r="725" ht="14.25" customHeight="1">
      <c r="C725" s="12"/>
      <c r="H725" s="11"/>
      <c r="I725" s="12"/>
      <c r="O725" s="10"/>
      <c r="P725" s="11"/>
    </row>
    <row r="726" ht="14.25" customHeight="1">
      <c r="C726" s="12"/>
      <c r="H726" s="11"/>
      <c r="I726" s="12"/>
      <c r="O726" s="10"/>
      <c r="P726" s="11"/>
    </row>
    <row r="727" ht="14.25" customHeight="1">
      <c r="C727" s="12"/>
      <c r="H727" s="11"/>
      <c r="I727" s="12"/>
      <c r="O727" s="10"/>
      <c r="P727" s="11"/>
    </row>
    <row r="728" ht="14.25" customHeight="1">
      <c r="C728" s="12"/>
      <c r="H728" s="11"/>
      <c r="I728" s="12"/>
      <c r="O728" s="10"/>
      <c r="P728" s="11"/>
    </row>
    <row r="729" ht="14.25" customHeight="1">
      <c r="C729" s="12"/>
      <c r="H729" s="11"/>
      <c r="I729" s="12"/>
      <c r="O729" s="10"/>
      <c r="P729" s="11"/>
    </row>
    <row r="730" ht="14.25" customHeight="1">
      <c r="C730" s="12"/>
      <c r="H730" s="11"/>
      <c r="I730" s="12"/>
      <c r="O730" s="10"/>
      <c r="P730" s="11"/>
    </row>
    <row r="731" ht="14.25" customHeight="1">
      <c r="C731" s="12"/>
      <c r="H731" s="11"/>
      <c r="I731" s="12"/>
      <c r="O731" s="10"/>
      <c r="P731" s="11"/>
    </row>
    <row r="732" ht="14.25" customHeight="1">
      <c r="C732" s="12"/>
      <c r="H732" s="11"/>
      <c r="I732" s="12"/>
      <c r="O732" s="10"/>
      <c r="P732" s="11"/>
    </row>
    <row r="733" ht="14.25" customHeight="1">
      <c r="C733" s="12"/>
      <c r="H733" s="11"/>
      <c r="I733" s="12"/>
      <c r="O733" s="10"/>
      <c r="P733" s="11"/>
    </row>
    <row r="734" ht="14.25" customHeight="1">
      <c r="C734" s="12"/>
      <c r="H734" s="11"/>
      <c r="I734" s="12"/>
      <c r="O734" s="10"/>
      <c r="P734" s="11"/>
    </row>
    <row r="735" ht="14.25" customHeight="1">
      <c r="C735" s="12"/>
      <c r="H735" s="11"/>
      <c r="I735" s="12"/>
      <c r="O735" s="10"/>
      <c r="P735" s="11"/>
    </row>
    <row r="736" ht="14.25" customHeight="1">
      <c r="C736" s="12"/>
      <c r="H736" s="11"/>
      <c r="I736" s="12"/>
      <c r="O736" s="10"/>
      <c r="P736" s="11"/>
    </row>
    <row r="737" ht="14.25" customHeight="1">
      <c r="C737" s="12"/>
      <c r="H737" s="11"/>
      <c r="I737" s="12"/>
      <c r="O737" s="10"/>
      <c r="P737" s="11"/>
    </row>
    <row r="738" ht="14.25" customHeight="1">
      <c r="C738" s="12"/>
      <c r="H738" s="11"/>
      <c r="I738" s="12"/>
      <c r="O738" s="10"/>
      <c r="P738" s="11"/>
    </row>
    <row r="739" ht="14.25" customHeight="1">
      <c r="C739" s="12"/>
      <c r="H739" s="11"/>
      <c r="I739" s="12"/>
      <c r="O739" s="10"/>
      <c r="P739" s="11"/>
    </row>
    <row r="740" ht="14.25" customHeight="1">
      <c r="C740" s="12"/>
      <c r="H740" s="11"/>
      <c r="I740" s="12"/>
      <c r="O740" s="10"/>
      <c r="P740" s="11"/>
    </row>
    <row r="741" ht="14.25" customHeight="1">
      <c r="C741" s="12"/>
      <c r="H741" s="11"/>
      <c r="I741" s="12"/>
      <c r="O741" s="10"/>
      <c r="P741" s="11"/>
    </row>
    <row r="742" ht="14.25" customHeight="1">
      <c r="C742" s="12"/>
      <c r="H742" s="11"/>
      <c r="I742" s="12"/>
      <c r="O742" s="10"/>
      <c r="P742" s="11"/>
    </row>
    <row r="743" ht="14.25" customHeight="1">
      <c r="C743" s="12"/>
      <c r="H743" s="11"/>
      <c r="I743" s="12"/>
      <c r="O743" s="10"/>
      <c r="P743" s="11"/>
    </row>
    <row r="744" ht="14.25" customHeight="1">
      <c r="C744" s="12"/>
      <c r="H744" s="11"/>
      <c r="I744" s="12"/>
      <c r="O744" s="10"/>
      <c r="P744" s="11"/>
    </row>
    <row r="745" ht="14.25" customHeight="1">
      <c r="C745" s="12"/>
      <c r="H745" s="11"/>
      <c r="I745" s="12"/>
      <c r="O745" s="10"/>
      <c r="P745" s="11"/>
    </row>
    <row r="746" ht="14.25" customHeight="1">
      <c r="C746" s="12"/>
      <c r="H746" s="11"/>
      <c r="I746" s="12"/>
      <c r="O746" s="10"/>
      <c r="P746" s="11"/>
    </row>
    <row r="747" ht="14.25" customHeight="1">
      <c r="C747" s="12"/>
      <c r="H747" s="11"/>
      <c r="I747" s="12"/>
      <c r="O747" s="10"/>
      <c r="P747" s="11"/>
    </row>
    <row r="748" ht="14.25" customHeight="1">
      <c r="C748" s="12"/>
      <c r="H748" s="11"/>
      <c r="I748" s="12"/>
      <c r="O748" s="10"/>
      <c r="P748" s="11"/>
    </row>
    <row r="749" ht="14.25" customHeight="1">
      <c r="C749" s="12"/>
      <c r="H749" s="11"/>
      <c r="I749" s="12"/>
      <c r="O749" s="10"/>
      <c r="P749" s="11"/>
    </row>
    <row r="750" ht="14.25" customHeight="1">
      <c r="C750" s="12"/>
      <c r="H750" s="11"/>
      <c r="I750" s="12"/>
      <c r="O750" s="10"/>
      <c r="P750" s="11"/>
    </row>
    <row r="751" ht="14.25" customHeight="1">
      <c r="C751" s="12"/>
      <c r="H751" s="11"/>
      <c r="I751" s="12"/>
      <c r="O751" s="10"/>
      <c r="P751" s="11"/>
    </row>
    <row r="752" ht="14.25" customHeight="1">
      <c r="C752" s="12"/>
      <c r="H752" s="11"/>
      <c r="I752" s="12"/>
      <c r="O752" s="10"/>
      <c r="P752" s="11"/>
    </row>
    <row r="753" ht="14.25" customHeight="1">
      <c r="C753" s="12"/>
      <c r="H753" s="11"/>
      <c r="I753" s="12"/>
      <c r="O753" s="10"/>
      <c r="P753" s="11"/>
    </row>
    <row r="754" ht="14.25" customHeight="1">
      <c r="C754" s="12"/>
      <c r="H754" s="11"/>
      <c r="I754" s="12"/>
      <c r="O754" s="10"/>
      <c r="P754" s="11"/>
    </row>
    <row r="755" ht="14.25" customHeight="1">
      <c r="C755" s="12"/>
      <c r="H755" s="11"/>
      <c r="I755" s="12"/>
      <c r="O755" s="10"/>
      <c r="P755" s="11"/>
    </row>
    <row r="756" ht="14.25" customHeight="1">
      <c r="C756" s="12"/>
      <c r="H756" s="11"/>
      <c r="I756" s="12"/>
      <c r="O756" s="10"/>
      <c r="P756" s="11"/>
    </row>
    <row r="757" ht="14.25" customHeight="1">
      <c r="C757" s="12"/>
      <c r="H757" s="11"/>
      <c r="I757" s="12"/>
      <c r="O757" s="10"/>
      <c r="P757" s="11"/>
    </row>
    <row r="758" ht="14.25" customHeight="1">
      <c r="C758" s="12"/>
      <c r="H758" s="11"/>
      <c r="I758" s="12"/>
      <c r="O758" s="10"/>
      <c r="P758" s="11"/>
    </row>
    <row r="759" ht="14.25" customHeight="1">
      <c r="C759" s="12"/>
      <c r="H759" s="11"/>
      <c r="I759" s="12"/>
      <c r="O759" s="10"/>
      <c r="P759" s="11"/>
    </row>
    <row r="760" ht="14.25" customHeight="1">
      <c r="C760" s="12"/>
      <c r="H760" s="11"/>
      <c r="I760" s="12"/>
      <c r="O760" s="10"/>
      <c r="P760" s="11"/>
    </row>
    <row r="761" ht="14.25" customHeight="1">
      <c r="C761" s="12"/>
      <c r="H761" s="11"/>
      <c r="I761" s="12"/>
      <c r="O761" s="10"/>
      <c r="P761" s="11"/>
    </row>
    <row r="762" ht="14.25" customHeight="1">
      <c r="C762" s="12"/>
      <c r="H762" s="11"/>
      <c r="I762" s="12"/>
      <c r="O762" s="10"/>
      <c r="P762" s="11"/>
    </row>
    <row r="763" ht="14.25" customHeight="1">
      <c r="C763" s="12"/>
      <c r="H763" s="11"/>
      <c r="I763" s="12"/>
      <c r="O763" s="10"/>
      <c r="P763" s="11"/>
    </row>
    <row r="764" ht="14.25" customHeight="1">
      <c r="C764" s="12"/>
      <c r="H764" s="11"/>
      <c r="I764" s="12"/>
      <c r="O764" s="10"/>
      <c r="P764" s="11"/>
    </row>
    <row r="765" ht="14.25" customHeight="1">
      <c r="C765" s="12"/>
      <c r="H765" s="11"/>
      <c r="I765" s="12"/>
      <c r="O765" s="10"/>
      <c r="P765" s="11"/>
    </row>
    <row r="766" ht="14.25" customHeight="1">
      <c r="C766" s="12"/>
      <c r="H766" s="11"/>
      <c r="I766" s="12"/>
      <c r="O766" s="10"/>
      <c r="P766" s="11"/>
    </row>
    <row r="767" ht="14.25" customHeight="1">
      <c r="C767" s="12"/>
      <c r="H767" s="11"/>
      <c r="I767" s="12"/>
      <c r="O767" s="10"/>
      <c r="P767" s="11"/>
    </row>
    <row r="768" ht="14.25" customHeight="1">
      <c r="C768" s="12"/>
      <c r="H768" s="11"/>
      <c r="I768" s="12"/>
      <c r="O768" s="10"/>
      <c r="P768" s="11"/>
    </row>
    <row r="769" ht="14.25" customHeight="1">
      <c r="C769" s="12"/>
      <c r="H769" s="11"/>
      <c r="I769" s="12"/>
      <c r="O769" s="10"/>
      <c r="P769" s="11"/>
    </row>
    <row r="770" ht="14.25" customHeight="1">
      <c r="C770" s="12"/>
      <c r="H770" s="11"/>
      <c r="I770" s="12"/>
      <c r="O770" s="10"/>
      <c r="P770" s="11"/>
    </row>
    <row r="771" ht="14.25" customHeight="1">
      <c r="C771" s="12"/>
      <c r="H771" s="11"/>
      <c r="I771" s="12"/>
      <c r="O771" s="10"/>
      <c r="P771" s="11"/>
    </row>
    <row r="772" ht="14.25" customHeight="1">
      <c r="C772" s="12"/>
      <c r="H772" s="11"/>
      <c r="I772" s="12"/>
      <c r="O772" s="10"/>
      <c r="P772" s="11"/>
    </row>
    <row r="773" ht="14.25" customHeight="1">
      <c r="C773" s="12"/>
      <c r="H773" s="11"/>
      <c r="I773" s="12"/>
      <c r="O773" s="10"/>
      <c r="P773" s="11"/>
    </row>
    <row r="774" ht="14.25" customHeight="1">
      <c r="C774" s="12"/>
      <c r="H774" s="11"/>
      <c r="I774" s="12"/>
      <c r="O774" s="10"/>
      <c r="P774" s="11"/>
    </row>
    <row r="775" ht="14.25" customHeight="1">
      <c r="C775" s="12"/>
      <c r="H775" s="11"/>
      <c r="I775" s="12"/>
      <c r="O775" s="10"/>
      <c r="P775" s="11"/>
    </row>
    <row r="776" ht="14.25" customHeight="1">
      <c r="C776" s="12"/>
      <c r="H776" s="11"/>
      <c r="I776" s="12"/>
      <c r="O776" s="10"/>
      <c r="P776" s="11"/>
    </row>
    <row r="777" ht="14.25" customHeight="1">
      <c r="C777" s="12"/>
      <c r="H777" s="11"/>
      <c r="I777" s="12"/>
      <c r="O777" s="10"/>
      <c r="P777" s="11"/>
    </row>
    <row r="778" ht="14.25" customHeight="1">
      <c r="C778" s="12"/>
      <c r="H778" s="11"/>
      <c r="I778" s="12"/>
      <c r="O778" s="10"/>
      <c r="P778" s="11"/>
    </row>
    <row r="779" ht="14.25" customHeight="1">
      <c r="C779" s="12"/>
      <c r="H779" s="11"/>
      <c r="I779" s="12"/>
      <c r="O779" s="10"/>
      <c r="P779" s="11"/>
    </row>
    <row r="780" ht="14.25" customHeight="1">
      <c r="C780" s="12"/>
      <c r="H780" s="11"/>
      <c r="I780" s="12"/>
      <c r="O780" s="10"/>
      <c r="P780" s="11"/>
    </row>
    <row r="781" ht="14.25" customHeight="1">
      <c r="C781" s="12"/>
      <c r="H781" s="11"/>
      <c r="I781" s="12"/>
      <c r="O781" s="10"/>
      <c r="P781" s="11"/>
    </row>
    <row r="782" ht="14.25" customHeight="1">
      <c r="C782" s="12"/>
      <c r="H782" s="11"/>
      <c r="I782" s="12"/>
      <c r="O782" s="10"/>
      <c r="P782" s="11"/>
    </row>
    <row r="783" ht="14.25" customHeight="1">
      <c r="C783" s="12"/>
      <c r="H783" s="11"/>
      <c r="I783" s="12"/>
      <c r="O783" s="10"/>
      <c r="P783" s="11"/>
    </row>
    <row r="784" ht="14.25" customHeight="1">
      <c r="C784" s="12"/>
      <c r="H784" s="11"/>
      <c r="I784" s="12"/>
      <c r="O784" s="10"/>
      <c r="P784" s="11"/>
    </row>
    <row r="785" ht="14.25" customHeight="1">
      <c r="C785" s="12"/>
      <c r="H785" s="11"/>
      <c r="I785" s="12"/>
      <c r="O785" s="10"/>
      <c r="P785" s="11"/>
    </row>
    <row r="786" ht="14.25" customHeight="1">
      <c r="C786" s="12"/>
      <c r="H786" s="11"/>
      <c r="I786" s="12"/>
      <c r="O786" s="10"/>
      <c r="P786" s="11"/>
    </row>
    <row r="787" ht="14.25" customHeight="1">
      <c r="C787" s="12"/>
      <c r="H787" s="11"/>
      <c r="I787" s="12"/>
      <c r="O787" s="10"/>
      <c r="P787" s="11"/>
    </row>
    <row r="788" ht="14.25" customHeight="1">
      <c r="C788" s="12"/>
      <c r="H788" s="11"/>
      <c r="I788" s="12"/>
      <c r="O788" s="10"/>
      <c r="P788" s="11"/>
    </row>
    <row r="789" ht="14.25" customHeight="1">
      <c r="C789" s="12"/>
      <c r="H789" s="11"/>
      <c r="I789" s="12"/>
      <c r="O789" s="10"/>
      <c r="P789" s="11"/>
    </row>
    <row r="790" ht="14.25" customHeight="1">
      <c r="C790" s="12"/>
      <c r="H790" s="11"/>
      <c r="I790" s="12"/>
      <c r="O790" s="10"/>
      <c r="P790" s="11"/>
    </row>
    <row r="791" ht="14.25" customHeight="1">
      <c r="C791" s="12"/>
      <c r="H791" s="11"/>
      <c r="I791" s="12"/>
      <c r="O791" s="10"/>
      <c r="P791" s="11"/>
    </row>
    <row r="792" ht="14.25" customHeight="1">
      <c r="C792" s="12"/>
      <c r="H792" s="11"/>
      <c r="I792" s="12"/>
      <c r="O792" s="10"/>
      <c r="P792" s="11"/>
    </row>
    <row r="793" ht="14.25" customHeight="1">
      <c r="C793" s="12"/>
      <c r="H793" s="11"/>
      <c r="I793" s="12"/>
      <c r="O793" s="10"/>
      <c r="P793" s="11"/>
    </row>
    <row r="794" ht="14.25" customHeight="1">
      <c r="C794" s="12"/>
      <c r="H794" s="11"/>
      <c r="I794" s="12"/>
      <c r="O794" s="10"/>
      <c r="P794" s="11"/>
    </row>
    <row r="795" ht="14.25" customHeight="1">
      <c r="C795" s="12"/>
      <c r="H795" s="11"/>
      <c r="I795" s="12"/>
      <c r="O795" s="10"/>
      <c r="P795" s="11"/>
    </row>
    <row r="796" ht="14.25" customHeight="1">
      <c r="C796" s="12"/>
      <c r="H796" s="11"/>
      <c r="I796" s="12"/>
      <c r="O796" s="10"/>
      <c r="P796" s="11"/>
    </row>
    <row r="797" ht="14.25" customHeight="1">
      <c r="C797" s="12"/>
      <c r="H797" s="11"/>
      <c r="I797" s="12"/>
      <c r="O797" s="10"/>
      <c r="P797" s="11"/>
    </row>
    <row r="798" ht="14.25" customHeight="1">
      <c r="C798" s="12"/>
      <c r="H798" s="11"/>
      <c r="I798" s="12"/>
      <c r="O798" s="10"/>
      <c r="P798" s="11"/>
    </row>
    <row r="799" ht="14.25" customHeight="1">
      <c r="C799" s="12"/>
      <c r="H799" s="11"/>
      <c r="I799" s="12"/>
      <c r="O799" s="10"/>
      <c r="P799" s="11"/>
    </row>
    <row r="800" ht="14.25" customHeight="1">
      <c r="C800" s="12"/>
      <c r="H800" s="11"/>
      <c r="I800" s="12"/>
      <c r="O800" s="10"/>
      <c r="P800" s="11"/>
    </row>
    <row r="801" ht="14.25" customHeight="1">
      <c r="C801" s="12"/>
      <c r="H801" s="11"/>
      <c r="I801" s="12"/>
      <c r="O801" s="10"/>
      <c r="P801" s="11"/>
    </row>
    <row r="802" ht="14.25" customHeight="1">
      <c r="C802" s="12"/>
      <c r="H802" s="11"/>
      <c r="I802" s="12"/>
      <c r="O802" s="10"/>
      <c r="P802" s="11"/>
    </row>
    <row r="803" ht="14.25" customHeight="1">
      <c r="C803" s="12"/>
      <c r="H803" s="11"/>
      <c r="I803" s="12"/>
      <c r="O803" s="10"/>
      <c r="P803" s="11"/>
    </row>
    <row r="804" ht="14.25" customHeight="1">
      <c r="C804" s="12"/>
      <c r="H804" s="11"/>
      <c r="I804" s="12"/>
      <c r="O804" s="10"/>
      <c r="P804" s="11"/>
    </row>
    <row r="805" ht="14.25" customHeight="1">
      <c r="C805" s="12"/>
      <c r="H805" s="11"/>
      <c r="I805" s="12"/>
      <c r="O805" s="10"/>
      <c r="P805" s="11"/>
    </row>
    <row r="806" ht="14.25" customHeight="1">
      <c r="C806" s="12"/>
      <c r="H806" s="11"/>
      <c r="I806" s="12"/>
      <c r="O806" s="10"/>
      <c r="P806" s="11"/>
    </row>
    <row r="807" ht="14.25" customHeight="1">
      <c r="C807" s="12"/>
      <c r="H807" s="11"/>
      <c r="I807" s="12"/>
      <c r="O807" s="10"/>
      <c r="P807" s="11"/>
    </row>
    <row r="808" ht="14.25" customHeight="1">
      <c r="C808" s="12"/>
      <c r="H808" s="11"/>
      <c r="I808" s="12"/>
      <c r="O808" s="10"/>
      <c r="P808" s="11"/>
    </row>
    <row r="809" ht="14.25" customHeight="1">
      <c r="C809" s="12"/>
      <c r="H809" s="11"/>
      <c r="I809" s="12"/>
      <c r="O809" s="10"/>
      <c r="P809" s="11"/>
    </row>
    <row r="810" ht="14.25" customHeight="1">
      <c r="C810" s="12"/>
      <c r="H810" s="11"/>
      <c r="I810" s="12"/>
      <c r="O810" s="10"/>
      <c r="P810" s="11"/>
    </row>
    <row r="811" ht="14.25" customHeight="1">
      <c r="C811" s="12"/>
      <c r="H811" s="11"/>
      <c r="I811" s="12"/>
      <c r="O811" s="10"/>
      <c r="P811" s="11"/>
    </row>
    <row r="812" ht="14.25" customHeight="1">
      <c r="C812" s="12"/>
      <c r="H812" s="11"/>
      <c r="I812" s="12"/>
      <c r="O812" s="10"/>
      <c r="P812" s="11"/>
    </row>
    <row r="813" ht="14.25" customHeight="1">
      <c r="C813" s="12"/>
      <c r="H813" s="11"/>
      <c r="I813" s="12"/>
      <c r="O813" s="10"/>
      <c r="P813" s="11"/>
    </row>
    <row r="814" ht="14.25" customHeight="1">
      <c r="C814" s="12"/>
      <c r="H814" s="11"/>
      <c r="I814" s="12"/>
      <c r="O814" s="10"/>
      <c r="P814" s="11"/>
    </row>
    <row r="815" ht="14.25" customHeight="1">
      <c r="C815" s="12"/>
      <c r="H815" s="11"/>
      <c r="I815" s="12"/>
      <c r="O815" s="10"/>
      <c r="P815" s="11"/>
    </row>
    <row r="816" ht="14.25" customHeight="1">
      <c r="C816" s="12"/>
      <c r="H816" s="11"/>
      <c r="I816" s="12"/>
      <c r="O816" s="10"/>
      <c r="P816" s="11"/>
    </row>
    <row r="817" ht="14.25" customHeight="1">
      <c r="C817" s="12"/>
      <c r="H817" s="11"/>
      <c r="I817" s="12"/>
      <c r="O817" s="10"/>
      <c r="P817" s="11"/>
    </row>
    <row r="818" ht="14.25" customHeight="1">
      <c r="C818" s="12"/>
      <c r="H818" s="11"/>
      <c r="I818" s="12"/>
      <c r="O818" s="10"/>
      <c r="P818" s="11"/>
    </row>
    <row r="819" ht="14.25" customHeight="1">
      <c r="C819" s="12"/>
      <c r="H819" s="11"/>
      <c r="I819" s="12"/>
      <c r="O819" s="10"/>
      <c r="P819" s="11"/>
    </row>
    <row r="820" ht="14.25" customHeight="1">
      <c r="C820" s="12"/>
      <c r="H820" s="11"/>
      <c r="I820" s="12"/>
      <c r="O820" s="10"/>
      <c r="P820" s="11"/>
    </row>
    <row r="821" ht="14.25" customHeight="1">
      <c r="C821" s="12"/>
      <c r="H821" s="11"/>
      <c r="I821" s="12"/>
      <c r="O821" s="10"/>
      <c r="P821" s="11"/>
    </row>
    <row r="822" ht="14.25" customHeight="1">
      <c r="C822" s="12"/>
      <c r="H822" s="11"/>
      <c r="I822" s="12"/>
      <c r="O822" s="10"/>
      <c r="P822" s="11"/>
    </row>
    <row r="823" ht="14.25" customHeight="1">
      <c r="C823" s="12"/>
      <c r="H823" s="11"/>
      <c r="I823" s="12"/>
      <c r="O823" s="10"/>
      <c r="P823" s="11"/>
    </row>
    <row r="824" ht="14.25" customHeight="1">
      <c r="C824" s="12"/>
      <c r="H824" s="11"/>
      <c r="I824" s="12"/>
      <c r="O824" s="10"/>
      <c r="P824" s="11"/>
    </row>
    <row r="825" ht="14.25" customHeight="1">
      <c r="C825" s="12"/>
      <c r="H825" s="11"/>
      <c r="I825" s="12"/>
      <c r="O825" s="10"/>
      <c r="P825" s="11"/>
    </row>
    <row r="826" ht="14.25" customHeight="1">
      <c r="C826" s="12"/>
      <c r="H826" s="11"/>
      <c r="I826" s="12"/>
      <c r="O826" s="10"/>
      <c r="P826" s="11"/>
    </row>
    <row r="827" ht="14.25" customHeight="1">
      <c r="C827" s="12"/>
      <c r="H827" s="11"/>
      <c r="I827" s="12"/>
      <c r="O827" s="10"/>
      <c r="P827" s="11"/>
    </row>
    <row r="828" ht="14.25" customHeight="1">
      <c r="C828" s="12"/>
      <c r="H828" s="11"/>
      <c r="I828" s="12"/>
      <c r="O828" s="10"/>
      <c r="P828" s="11"/>
    </row>
    <row r="829" ht="14.25" customHeight="1">
      <c r="C829" s="12"/>
      <c r="H829" s="11"/>
      <c r="I829" s="12"/>
      <c r="O829" s="10"/>
      <c r="P829" s="11"/>
    </row>
    <row r="830" ht="14.25" customHeight="1">
      <c r="C830" s="12"/>
      <c r="H830" s="11"/>
      <c r="I830" s="12"/>
      <c r="O830" s="10"/>
      <c r="P830" s="11"/>
    </row>
    <row r="831" ht="14.25" customHeight="1">
      <c r="C831" s="12"/>
      <c r="H831" s="11"/>
      <c r="I831" s="12"/>
      <c r="O831" s="10"/>
      <c r="P831" s="11"/>
    </row>
    <row r="832" ht="14.25" customHeight="1">
      <c r="C832" s="12"/>
      <c r="H832" s="11"/>
      <c r="I832" s="12"/>
      <c r="O832" s="10"/>
      <c r="P832" s="11"/>
    </row>
    <row r="833" ht="14.25" customHeight="1">
      <c r="C833" s="12"/>
      <c r="H833" s="11"/>
      <c r="I833" s="12"/>
      <c r="O833" s="10"/>
      <c r="P833" s="11"/>
    </row>
    <row r="834" ht="14.25" customHeight="1">
      <c r="C834" s="12"/>
      <c r="H834" s="11"/>
      <c r="I834" s="12"/>
      <c r="O834" s="10"/>
      <c r="P834" s="11"/>
    </row>
    <row r="835" ht="14.25" customHeight="1">
      <c r="C835" s="12"/>
      <c r="H835" s="11"/>
      <c r="I835" s="12"/>
      <c r="O835" s="10"/>
      <c r="P835" s="11"/>
    </row>
    <row r="836" ht="14.25" customHeight="1">
      <c r="C836" s="12"/>
      <c r="H836" s="11"/>
      <c r="I836" s="12"/>
      <c r="O836" s="10"/>
      <c r="P836" s="11"/>
    </row>
    <row r="837" ht="14.25" customHeight="1">
      <c r="C837" s="12"/>
      <c r="H837" s="11"/>
      <c r="I837" s="12"/>
      <c r="O837" s="10"/>
      <c r="P837" s="11"/>
    </row>
    <row r="838" ht="14.25" customHeight="1">
      <c r="C838" s="12"/>
      <c r="H838" s="11"/>
      <c r="I838" s="12"/>
      <c r="O838" s="10"/>
      <c r="P838" s="11"/>
    </row>
    <row r="839" ht="14.25" customHeight="1">
      <c r="C839" s="12"/>
      <c r="H839" s="11"/>
      <c r="I839" s="12"/>
      <c r="O839" s="10"/>
      <c r="P839" s="11"/>
    </row>
    <row r="840" ht="14.25" customHeight="1">
      <c r="C840" s="12"/>
      <c r="H840" s="11"/>
      <c r="I840" s="12"/>
      <c r="O840" s="10"/>
      <c r="P840" s="11"/>
    </row>
    <row r="841" ht="14.25" customHeight="1">
      <c r="C841" s="12"/>
      <c r="H841" s="11"/>
      <c r="I841" s="12"/>
      <c r="O841" s="10"/>
      <c r="P841" s="11"/>
    </row>
    <row r="842" ht="14.25" customHeight="1">
      <c r="C842" s="12"/>
      <c r="H842" s="11"/>
      <c r="I842" s="12"/>
      <c r="O842" s="10"/>
      <c r="P842" s="11"/>
    </row>
    <row r="843" ht="14.25" customHeight="1">
      <c r="C843" s="12"/>
      <c r="H843" s="11"/>
      <c r="I843" s="12"/>
      <c r="O843" s="10"/>
      <c r="P843" s="11"/>
    </row>
    <row r="844" ht="14.25" customHeight="1">
      <c r="C844" s="12"/>
      <c r="H844" s="11"/>
      <c r="I844" s="12"/>
      <c r="O844" s="10"/>
      <c r="P844" s="11"/>
    </row>
    <row r="845" ht="14.25" customHeight="1">
      <c r="C845" s="12"/>
      <c r="H845" s="11"/>
      <c r="I845" s="12"/>
      <c r="O845" s="10"/>
      <c r="P845" s="11"/>
    </row>
    <row r="846" ht="14.25" customHeight="1">
      <c r="C846" s="12"/>
      <c r="H846" s="11"/>
      <c r="I846" s="12"/>
      <c r="O846" s="10"/>
      <c r="P846" s="11"/>
    </row>
    <row r="847" ht="14.25" customHeight="1">
      <c r="C847" s="12"/>
      <c r="H847" s="11"/>
      <c r="I847" s="12"/>
      <c r="O847" s="10"/>
      <c r="P847" s="11"/>
    </row>
    <row r="848" ht="14.25" customHeight="1">
      <c r="C848" s="12"/>
      <c r="H848" s="11"/>
      <c r="I848" s="12"/>
      <c r="O848" s="10"/>
      <c r="P848" s="11"/>
    </row>
    <row r="849" ht="14.25" customHeight="1">
      <c r="C849" s="12"/>
      <c r="H849" s="11"/>
      <c r="I849" s="12"/>
      <c r="O849" s="10"/>
      <c r="P849" s="11"/>
    </row>
    <row r="850" ht="14.25" customHeight="1">
      <c r="C850" s="12"/>
      <c r="H850" s="11"/>
      <c r="I850" s="12"/>
      <c r="O850" s="10"/>
      <c r="P850" s="11"/>
    </row>
    <row r="851" ht="14.25" customHeight="1">
      <c r="C851" s="12"/>
      <c r="H851" s="11"/>
      <c r="I851" s="12"/>
      <c r="O851" s="10"/>
      <c r="P851" s="11"/>
    </row>
    <row r="852" ht="14.25" customHeight="1">
      <c r="C852" s="12"/>
      <c r="H852" s="11"/>
      <c r="I852" s="12"/>
      <c r="O852" s="10"/>
      <c r="P852" s="11"/>
    </row>
    <row r="853" ht="14.25" customHeight="1">
      <c r="C853" s="12"/>
      <c r="H853" s="11"/>
      <c r="I853" s="12"/>
      <c r="O853" s="10"/>
      <c r="P853" s="11"/>
    </row>
    <row r="854" ht="14.25" customHeight="1">
      <c r="C854" s="12"/>
      <c r="H854" s="11"/>
      <c r="I854" s="12"/>
      <c r="O854" s="10"/>
      <c r="P854" s="11"/>
    </row>
    <row r="855" ht="14.25" customHeight="1">
      <c r="C855" s="12"/>
      <c r="H855" s="11"/>
      <c r="I855" s="12"/>
      <c r="O855" s="10"/>
      <c r="P855" s="11"/>
    </row>
    <row r="856" ht="14.25" customHeight="1">
      <c r="C856" s="12"/>
      <c r="H856" s="11"/>
      <c r="I856" s="12"/>
      <c r="O856" s="10"/>
      <c r="P856" s="11"/>
    </row>
    <row r="857" ht="14.25" customHeight="1">
      <c r="C857" s="12"/>
      <c r="H857" s="11"/>
      <c r="I857" s="12"/>
      <c r="O857" s="10"/>
      <c r="P857" s="11"/>
    </row>
    <row r="858" ht="14.25" customHeight="1">
      <c r="C858" s="12"/>
      <c r="H858" s="11"/>
      <c r="I858" s="12"/>
      <c r="O858" s="10"/>
      <c r="P858" s="11"/>
    </row>
    <row r="859" ht="14.25" customHeight="1">
      <c r="C859" s="12"/>
      <c r="H859" s="11"/>
      <c r="I859" s="12"/>
      <c r="O859" s="10"/>
      <c r="P859" s="11"/>
    </row>
    <row r="860" ht="14.25" customHeight="1">
      <c r="C860" s="12"/>
      <c r="H860" s="11"/>
      <c r="I860" s="12"/>
      <c r="O860" s="10"/>
      <c r="P860" s="11"/>
    </row>
    <row r="861" ht="14.25" customHeight="1">
      <c r="C861" s="12"/>
      <c r="H861" s="11"/>
      <c r="I861" s="12"/>
      <c r="O861" s="10"/>
      <c r="P861" s="11"/>
    </row>
    <row r="862" ht="14.25" customHeight="1">
      <c r="C862" s="12"/>
      <c r="H862" s="11"/>
      <c r="I862" s="12"/>
      <c r="O862" s="10"/>
      <c r="P862" s="11"/>
    </row>
    <row r="863" ht="14.25" customHeight="1">
      <c r="C863" s="12"/>
      <c r="H863" s="11"/>
      <c r="I863" s="12"/>
      <c r="O863" s="10"/>
      <c r="P863" s="11"/>
    </row>
    <row r="864" ht="14.25" customHeight="1">
      <c r="C864" s="12"/>
      <c r="H864" s="11"/>
      <c r="I864" s="12"/>
      <c r="O864" s="10"/>
      <c r="P864" s="11"/>
    </row>
    <row r="865" ht="14.25" customHeight="1">
      <c r="C865" s="12"/>
      <c r="H865" s="11"/>
      <c r="I865" s="12"/>
      <c r="O865" s="10"/>
      <c r="P865" s="11"/>
    </row>
    <row r="866" ht="14.25" customHeight="1">
      <c r="C866" s="12"/>
      <c r="H866" s="11"/>
      <c r="I866" s="12"/>
      <c r="O866" s="10"/>
      <c r="P866" s="11"/>
    </row>
    <row r="867" ht="14.25" customHeight="1">
      <c r="C867" s="12"/>
      <c r="H867" s="11"/>
      <c r="I867" s="12"/>
      <c r="O867" s="10"/>
      <c r="P867" s="11"/>
    </row>
    <row r="868" ht="14.25" customHeight="1">
      <c r="C868" s="12"/>
      <c r="H868" s="11"/>
      <c r="I868" s="12"/>
      <c r="O868" s="10"/>
      <c r="P868" s="11"/>
    </row>
    <row r="869" ht="14.25" customHeight="1">
      <c r="C869" s="12"/>
      <c r="H869" s="11"/>
      <c r="I869" s="12"/>
      <c r="O869" s="10"/>
      <c r="P869" s="11"/>
    </row>
    <row r="870" ht="14.25" customHeight="1">
      <c r="C870" s="12"/>
      <c r="H870" s="11"/>
      <c r="I870" s="12"/>
      <c r="O870" s="10"/>
      <c r="P870" s="11"/>
    </row>
    <row r="871" ht="14.25" customHeight="1">
      <c r="C871" s="12"/>
      <c r="H871" s="11"/>
      <c r="I871" s="12"/>
      <c r="O871" s="10"/>
      <c r="P871" s="11"/>
    </row>
    <row r="872" ht="14.25" customHeight="1">
      <c r="C872" s="12"/>
      <c r="H872" s="11"/>
      <c r="I872" s="12"/>
      <c r="O872" s="10"/>
      <c r="P872" s="11"/>
    </row>
    <row r="873" ht="14.25" customHeight="1">
      <c r="C873" s="12"/>
      <c r="H873" s="11"/>
      <c r="I873" s="12"/>
      <c r="O873" s="10"/>
      <c r="P873" s="11"/>
    </row>
    <row r="874" ht="14.25" customHeight="1">
      <c r="C874" s="12"/>
      <c r="H874" s="11"/>
      <c r="I874" s="12"/>
      <c r="O874" s="10"/>
      <c r="P874" s="11"/>
    </row>
    <row r="875" ht="14.25" customHeight="1">
      <c r="C875" s="12"/>
      <c r="H875" s="11"/>
      <c r="I875" s="12"/>
      <c r="O875" s="10"/>
      <c r="P875" s="11"/>
    </row>
    <row r="876" ht="14.25" customHeight="1">
      <c r="C876" s="12"/>
      <c r="H876" s="11"/>
      <c r="I876" s="12"/>
      <c r="O876" s="10"/>
      <c r="P876" s="11"/>
    </row>
    <row r="877" ht="14.25" customHeight="1">
      <c r="C877" s="12"/>
      <c r="H877" s="11"/>
      <c r="I877" s="12"/>
      <c r="O877" s="10"/>
      <c r="P877" s="11"/>
    </row>
    <row r="878" ht="14.25" customHeight="1">
      <c r="C878" s="12"/>
      <c r="H878" s="11"/>
      <c r="I878" s="12"/>
      <c r="O878" s="10"/>
      <c r="P878" s="11"/>
    </row>
    <row r="879" ht="14.25" customHeight="1">
      <c r="C879" s="12"/>
      <c r="H879" s="11"/>
      <c r="I879" s="12"/>
      <c r="O879" s="10"/>
      <c r="P879" s="11"/>
    </row>
    <row r="880" ht="14.25" customHeight="1">
      <c r="C880" s="12"/>
      <c r="H880" s="11"/>
      <c r="I880" s="12"/>
      <c r="O880" s="10"/>
      <c r="P880" s="11"/>
    </row>
    <row r="881" ht="14.25" customHeight="1">
      <c r="C881" s="12"/>
      <c r="H881" s="11"/>
      <c r="I881" s="12"/>
      <c r="O881" s="10"/>
      <c r="P881" s="11"/>
    </row>
    <row r="882" ht="14.25" customHeight="1">
      <c r="C882" s="12"/>
      <c r="H882" s="11"/>
      <c r="I882" s="12"/>
      <c r="O882" s="10"/>
      <c r="P882" s="11"/>
    </row>
    <row r="883" ht="14.25" customHeight="1">
      <c r="C883" s="12"/>
      <c r="H883" s="11"/>
      <c r="I883" s="12"/>
      <c r="O883" s="10"/>
      <c r="P883" s="11"/>
    </row>
    <row r="884" ht="14.25" customHeight="1">
      <c r="C884" s="12"/>
      <c r="H884" s="11"/>
      <c r="I884" s="12"/>
      <c r="O884" s="10"/>
      <c r="P884" s="11"/>
    </row>
    <row r="885" ht="14.25" customHeight="1">
      <c r="C885" s="12"/>
      <c r="H885" s="11"/>
      <c r="I885" s="12"/>
      <c r="O885" s="10"/>
      <c r="P885" s="11"/>
    </row>
    <row r="886" ht="14.25" customHeight="1">
      <c r="C886" s="12"/>
      <c r="H886" s="11"/>
      <c r="I886" s="12"/>
      <c r="O886" s="10"/>
      <c r="P886" s="11"/>
    </row>
    <row r="887" ht="14.25" customHeight="1">
      <c r="C887" s="12"/>
      <c r="H887" s="11"/>
      <c r="I887" s="12"/>
      <c r="O887" s="10"/>
      <c r="P887" s="11"/>
    </row>
    <row r="888" ht="14.25" customHeight="1">
      <c r="C888" s="12"/>
      <c r="H888" s="11"/>
      <c r="I888" s="12"/>
      <c r="O888" s="10"/>
      <c r="P888" s="11"/>
    </row>
    <row r="889" ht="14.25" customHeight="1">
      <c r="C889" s="12"/>
      <c r="H889" s="11"/>
      <c r="I889" s="12"/>
      <c r="O889" s="10"/>
      <c r="P889" s="11"/>
    </row>
    <row r="890" ht="14.25" customHeight="1">
      <c r="C890" s="12"/>
      <c r="H890" s="11"/>
      <c r="I890" s="12"/>
      <c r="O890" s="10"/>
      <c r="P890" s="11"/>
    </row>
    <row r="891" ht="14.25" customHeight="1">
      <c r="C891" s="12"/>
      <c r="H891" s="11"/>
      <c r="I891" s="12"/>
      <c r="O891" s="10"/>
      <c r="P891" s="11"/>
    </row>
    <row r="892" ht="14.25" customHeight="1">
      <c r="C892" s="12"/>
      <c r="H892" s="11"/>
      <c r="I892" s="12"/>
      <c r="O892" s="10"/>
      <c r="P892" s="11"/>
    </row>
    <row r="893" ht="14.25" customHeight="1">
      <c r="C893" s="12"/>
      <c r="H893" s="11"/>
      <c r="I893" s="12"/>
      <c r="O893" s="10"/>
      <c r="P893" s="11"/>
    </row>
    <row r="894" ht="14.25" customHeight="1">
      <c r="C894" s="12"/>
      <c r="H894" s="11"/>
      <c r="I894" s="12"/>
      <c r="O894" s="10"/>
      <c r="P894" s="11"/>
    </row>
    <row r="895" ht="14.25" customHeight="1">
      <c r="C895" s="12"/>
      <c r="H895" s="11"/>
      <c r="I895" s="12"/>
      <c r="O895" s="10"/>
      <c r="P895" s="11"/>
    </row>
    <row r="896" ht="14.25" customHeight="1">
      <c r="C896" s="12"/>
      <c r="H896" s="11"/>
      <c r="I896" s="12"/>
      <c r="O896" s="10"/>
      <c r="P896" s="11"/>
    </row>
    <row r="897" ht="14.25" customHeight="1">
      <c r="C897" s="12"/>
      <c r="H897" s="11"/>
      <c r="I897" s="12"/>
      <c r="O897" s="10"/>
      <c r="P897" s="11"/>
    </row>
    <row r="898" ht="14.25" customHeight="1">
      <c r="C898" s="12"/>
      <c r="H898" s="11"/>
      <c r="I898" s="12"/>
      <c r="O898" s="10"/>
      <c r="P898" s="11"/>
    </row>
    <row r="899" ht="14.25" customHeight="1">
      <c r="C899" s="12"/>
      <c r="H899" s="11"/>
      <c r="I899" s="12"/>
      <c r="O899" s="10"/>
      <c r="P899" s="11"/>
    </row>
    <row r="900" ht="14.25" customHeight="1">
      <c r="C900" s="12"/>
      <c r="H900" s="11"/>
      <c r="I900" s="12"/>
      <c r="O900" s="10"/>
      <c r="P900" s="11"/>
    </row>
    <row r="901" ht="14.25" customHeight="1">
      <c r="C901" s="12"/>
      <c r="H901" s="11"/>
      <c r="I901" s="12"/>
      <c r="O901" s="10"/>
      <c r="P901" s="11"/>
    </row>
    <row r="902" ht="14.25" customHeight="1">
      <c r="C902" s="12"/>
      <c r="H902" s="11"/>
      <c r="I902" s="12"/>
      <c r="O902" s="10"/>
      <c r="P902" s="11"/>
    </row>
    <row r="903" ht="14.25" customHeight="1">
      <c r="C903" s="12"/>
      <c r="H903" s="11"/>
      <c r="I903" s="12"/>
      <c r="O903" s="10"/>
      <c r="P903" s="11"/>
    </row>
    <row r="904" ht="14.25" customHeight="1">
      <c r="C904" s="12"/>
      <c r="H904" s="11"/>
      <c r="I904" s="12"/>
      <c r="O904" s="10"/>
      <c r="P904" s="11"/>
    </row>
    <row r="905" ht="14.25" customHeight="1">
      <c r="C905" s="12"/>
      <c r="H905" s="11"/>
      <c r="I905" s="12"/>
      <c r="O905" s="10"/>
      <c r="P905" s="11"/>
    </row>
    <row r="906" ht="14.25" customHeight="1">
      <c r="C906" s="12"/>
      <c r="H906" s="11"/>
      <c r="I906" s="12"/>
      <c r="O906" s="10"/>
      <c r="P906" s="11"/>
    </row>
    <row r="907" ht="14.25" customHeight="1">
      <c r="C907" s="12"/>
      <c r="H907" s="11"/>
      <c r="I907" s="12"/>
      <c r="O907" s="10"/>
      <c r="P907" s="11"/>
    </row>
    <row r="908" ht="14.25" customHeight="1">
      <c r="C908" s="12"/>
      <c r="H908" s="11"/>
      <c r="I908" s="12"/>
      <c r="O908" s="10"/>
      <c r="P908" s="11"/>
    </row>
    <row r="909" ht="14.25" customHeight="1">
      <c r="C909" s="12"/>
      <c r="H909" s="11"/>
      <c r="I909" s="12"/>
      <c r="O909" s="10"/>
      <c r="P909" s="11"/>
    </row>
    <row r="910" ht="14.25" customHeight="1">
      <c r="C910" s="12"/>
      <c r="H910" s="11"/>
      <c r="I910" s="12"/>
      <c r="O910" s="10"/>
      <c r="P910" s="11"/>
    </row>
    <row r="911" ht="14.25" customHeight="1">
      <c r="C911" s="12"/>
      <c r="H911" s="11"/>
      <c r="I911" s="12"/>
      <c r="O911" s="10"/>
      <c r="P911" s="11"/>
    </row>
    <row r="912" ht="14.25" customHeight="1">
      <c r="C912" s="12"/>
      <c r="H912" s="11"/>
      <c r="I912" s="12"/>
      <c r="O912" s="10"/>
      <c r="P912" s="11"/>
    </row>
    <row r="913" ht="14.25" customHeight="1">
      <c r="C913" s="12"/>
      <c r="H913" s="11"/>
      <c r="I913" s="12"/>
      <c r="O913" s="10"/>
      <c r="P913" s="11"/>
    </row>
    <row r="914" ht="14.25" customHeight="1">
      <c r="C914" s="12"/>
      <c r="H914" s="11"/>
      <c r="I914" s="12"/>
      <c r="O914" s="10"/>
      <c r="P914" s="11"/>
    </row>
    <row r="915" ht="14.25" customHeight="1">
      <c r="C915" s="12"/>
      <c r="H915" s="11"/>
      <c r="I915" s="12"/>
      <c r="O915" s="10"/>
      <c r="P915" s="11"/>
    </row>
    <row r="916" ht="14.25" customHeight="1">
      <c r="C916" s="12"/>
      <c r="H916" s="11"/>
      <c r="I916" s="12"/>
      <c r="O916" s="10"/>
      <c r="P916" s="11"/>
    </row>
    <row r="917" ht="14.25" customHeight="1">
      <c r="C917" s="12"/>
      <c r="H917" s="11"/>
      <c r="I917" s="12"/>
      <c r="O917" s="10"/>
      <c r="P917" s="11"/>
    </row>
    <row r="918" ht="14.25" customHeight="1">
      <c r="C918" s="12"/>
      <c r="H918" s="11"/>
      <c r="I918" s="12"/>
      <c r="O918" s="10"/>
      <c r="P918" s="11"/>
    </row>
    <row r="919" ht="14.25" customHeight="1">
      <c r="C919" s="12"/>
      <c r="H919" s="11"/>
      <c r="I919" s="12"/>
      <c r="O919" s="10"/>
      <c r="P919" s="11"/>
    </row>
    <row r="920" ht="14.25" customHeight="1">
      <c r="C920" s="12"/>
      <c r="H920" s="11"/>
      <c r="I920" s="12"/>
      <c r="O920" s="10"/>
      <c r="P920" s="11"/>
    </row>
    <row r="921" ht="14.25" customHeight="1">
      <c r="C921" s="12"/>
      <c r="H921" s="11"/>
      <c r="I921" s="12"/>
      <c r="O921" s="10"/>
      <c r="P921" s="11"/>
    </row>
    <row r="922" ht="14.25" customHeight="1">
      <c r="C922" s="12"/>
      <c r="H922" s="11"/>
      <c r="I922" s="12"/>
      <c r="O922" s="10"/>
      <c r="P922" s="11"/>
    </row>
    <row r="923" ht="14.25" customHeight="1">
      <c r="C923" s="12"/>
      <c r="H923" s="11"/>
      <c r="I923" s="12"/>
      <c r="O923" s="10"/>
      <c r="P923" s="11"/>
    </row>
    <row r="924" ht="14.25" customHeight="1">
      <c r="C924" s="12"/>
      <c r="H924" s="11"/>
      <c r="I924" s="12"/>
      <c r="O924" s="10"/>
      <c r="P924" s="11"/>
    </row>
    <row r="925" ht="14.25" customHeight="1">
      <c r="C925" s="12"/>
      <c r="H925" s="11"/>
      <c r="I925" s="12"/>
      <c r="O925" s="10"/>
      <c r="P925" s="11"/>
    </row>
    <row r="926" ht="14.25" customHeight="1">
      <c r="C926" s="12"/>
      <c r="H926" s="11"/>
      <c r="I926" s="12"/>
      <c r="O926" s="10"/>
      <c r="P926" s="11"/>
    </row>
    <row r="927" ht="14.25" customHeight="1">
      <c r="C927" s="12"/>
      <c r="H927" s="11"/>
      <c r="I927" s="12"/>
      <c r="O927" s="10"/>
      <c r="P927" s="11"/>
    </row>
    <row r="928" ht="14.25" customHeight="1">
      <c r="C928" s="12"/>
      <c r="H928" s="11"/>
      <c r="I928" s="12"/>
      <c r="O928" s="10"/>
      <c r="P928" s="11"/>
    </row>
    <row r="929" ht="14.25" customHeight="1">
      <c r="C929" s="12"/>
      <c r="H929" s="11"/>
      <c r="I929" s="12"/>
      <c r="O929" s="10"/>
      <c r="P929" s="11"/>
    </row>
    <row r="930" ht="14.25" customHeight="1">
      <c r="C930" s="12"/>
      <c r="H930" s="11"/>
      <c r="I930" s="12"/>
      <c r="O930" s="10"/>
      <c r="P930" s="11"/>
    </row>
    <row r="931" ht="14.25" customHeight="1">
      <c r="C931" s="12"/>
      <c r="H931" s="11"/>
      <c r="I931" s="12"/>
      <c r="O931" s="10"/>
      <c r="P931" s="11"/>
    </row>
    <row r="932" ht="14.25" customHeight="1">
      <c r="C932" s="12"/>
      <c r="H932" s="11"/>
      <c r="I932" s="12"/>
      <c r="O932" s="10"/>
      <c r="P932" s="11"/>
    </row>
    <row r="933" ht="14.25" customHeight="1">
      <c r="C933" s="12"/>
      <c r="H933" s="11"/>
      <c r="I933" s="12"/>
      <c r="O933" s="10"/>
      <c r="P933" s="11"/>
    </row>
    <row r="934" ht="14.25" customHeight="1">
      <c r="C934" s="12"/>
      <c r="H934" s="11"/>
      <c r="I934" s="12"/>
      <c r="O934" s="10"/>
      <c r="P934" s="11"/>
    </row>
    <row r="935" ht="14.25" customHeight="1">
      <c r="C935" s="12"/>
      <c r="H935" s="11"/>
      <c r="I935" s="12"/>
      <c r="O935" s="10"/>
      <c r="P935" s="11"/>
    </row>
    <row r="936" ht="14.25" customHeight="1">
      <c r="C936" s="12"/>
      <c r="H936" s="11"/>
      <c r="I936" s="12"/>
      <c r="O936" s="10"/>
      <c r="P936" s="11"/>
    </row>
    <row r="937" ht="14.25" customHeight="1">
      <c r="C937" s="12"/>
      <c r="H937" s="11"/>
      <c r="I937" s="12"/>
      <c r="O937" s="10"/>
      <c r="P937" s="11"/>
    </row>
    <row r="938" ht="14.25" customHeight="1">
      <c r="C938" s="12"/>
      <c r="H938" s="11"/>
      <c r="I938" s="12"/>
      <c r="O938" s="10"/>
      <c r="P938" s="11"/>
    </row>
    <row r="939" ht="14.25" customHeight="1">
      <c r="C939" s="12"/>
      <c r="H939" s="11"/>
      <c r="I939" s="12"/>
      <c r="O939" s="10"/>
      <c r="P939" s="11"/>
    </row>
    <row r="940" ht="14.25" customHeight="1">
      <c r="C940" s="12"/>
      <c r="H940" s="11"/>
      <c r="I940" s="12"/>
      <c r="O940" s="10"/>
      <c r="P940" s="11"/>
    </row>
    <row r="941" ht="14.25" customHeight="1">
      <c r="C941" s="12"/>
      <c r="H941" s="11"/>
      <c r="I941" s="12"/>
      <c r="O941" s="10"/>
      <c r="P941" s="11"/>
    </row>
    <row r="942" ht="14.25" customHeight="1">
      <c r="C942" s="12"/>
      <c r="H942" s="11"/>
      <c r="I942" s="12"/>
      <c r="O942" s="10"/>
      <c r="P942" s="11"/>
    </row>
    <row r="943" ht="14.25" customHeight="1">
      <c r="C943" s="12"/>
      <c r="H943" s="11"/>
      <c r="I943" s="12"/>
      <c r="O943" s="10"/>
      <c r="P943" s="11"/>
    </row>
    <row r="944" ht="14.25" customHeight="1">
      <c r="C944" s="12"/>
      <c r="H944" s="11"/>
      <c r="I944" s="12"/>
      <c r="O944" s="10"/>
      <c r="P944" s="11"/>
    </row>
    <row r="945" ht="14.25" customHeight="1">
      <c r="C945" s="12"/>
      <c r="H945" s="11"/>
      <c r="I945" s="12"/>
      <c r="O945" s="10"/>
      <c r="P945" s="11"/>
    </row>
    <row r="946" ht="14.25" customHeight="1">
      <c r="C946" s="12"/>
      <c r="H946" s="11"/>
      <c r="I946" s="12"/>
      <c r="O946" s="10"/>
      <c r="P946" s="11"/>
    </row>
    <row r="947" ht="14.25" customHeight="1">
      <c r="C947" s="12"/>
      <c r="H947" s="11"/>
      <c r="I947" s="12"/>
      <c r="O947" s="10"/>
      <c r="P947" s="11"/>
    </row>
    <row r="948" ht="14.25" customHeight="1">
      <c r="C948" s="12"/>
      <c r="H948" s="11"/>
      <c r="I948" s="12"/>
      <c r="O948" s="10"/>
      <c r="P948" s="11"/>
    </row>
    <row r="949" ht="14.25" customHeight="1">
      <c r="C949" s="12"/>
      <c r="H949" s="11"/>
      <c r="I949" s="12"/>
      <c r="O949" s="10"/>
      <c r="P949" s="11"/>
    </row>
    <row r="950" ht="14.25" customHeight="1">
      <c r="C950" s="12"/>
      <c r="H950" s="11"/>
      <c r="I950" s="12"/>
      <c r="O950" s="10"/>
      <c r="P950" s="11"/>
    </row>
    <row r="951" ht="14.25" customHeight="1">
      <c r="C951" s="12"/>
      <c r="H951" s="11"/>
      <c r="I951" s="12"/>
      <c r="O951" s="10"/>
      <c r="P951" s="11"/>
    </row>
    <row r="952" ht="14.25" customHeight="1">
      <c r="C952" s="12"/>
      <c r="H952" s="11"/>
      <c r="I952" s="12"/>
      <c r="O952" s="10"/>
      <c r="P952" s="11"/>
    </row>
    <row r="953" ht="14.25" customHeight="1">
      <c r="C953" s="12"/>
      <c r="H953" s="11"/>
      <c r="I953" s="12"/>
      <c r="O953" s="10"/>
      <c r="P953" s="11"/>
    </row>
    <row r="954" ht="14.25" customHeight="1">
      <c r="C954" s="12"/>
      <c r="H954" s="11"/>
      <c r="I954" s="12"/>
      <c r="O954" s="10"/>
      <c r="P954" s="11"/>
    </row>
    <row r="955" ht="14.25" customHeight="1">
      <c r="C955" s="12"/>
      <c r="H955" s="11"/>
      <c r="I955" s="12"/>
      <c r="O955" s="10"/>
      <c r="P955" s="11"/>
    </row>
    <row r="956" ht="14.25" customHeight="1">
      <c r="C956" s="12"/>
      <c r="H956" s="11"/>
      <c r="I956" s="12"/>
      <c r="O956" s="10"/>
      <c r="P956" s="11"/>
    </row>
    <row r="957" ht="14.25" customHeight="1">
      <c r="C957" s="12"/>
      <c r="H957" s="11"/>
      <c r="I957" s="12"/>
      <c r="O957" s="10"/>
      <c r="P957" s="11"/>
    </row>
    <row r="958" ht="14.25" customHeight="1">
      <c r="C958" s="12"/>
      <c r="H958" s="11"/>
      <c r="I958" s="12"/>
      <c r="O958" s="10"/>
      <c r="P958" s="11"/>
    </row>
    <row r="959" ht="14.25" customHeight="1">
      <c r="C959" s="12"/>
      <c r="H959" s="11"/>
      <c r="I959" s="12"/>
      <c r="O959" s="10"/>
      <c r="P959" s="11"/>
    </row>
    <row r="960" ht="14.25" customHeight="1">
      <c r="C960" s="12"/>
      <c r="H960" s="11"/>
      <c r="I960" s="12"/>
      <c r="O960" s="10"/>
      <c r="P960" s="11"/>
    </row>
  </sheetData>
  <autoFilter ref="$A$1:$AC$27">
    <filterColumn colId="2">
      <filters>
        <filter val="yes"/>
      </filters>
    </filterColumn>
  </autoFilter>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5"/>
    <hyperlink r:id="rId13" ref="U16"/>
    <hyperlink r:id="rId14" ref="U17"/>
    <hyperlink r:id="rId15" ref="U18"/>
    <hyperlink r:id="rId16" ref="H19"/>
    <hyperlink r:id="rId17" ref="U19"/>
    <hyperlink r:id="rId18" ref="U20"/>
    <hyperlink r:id="rId19" ref="U21"/>
    <hyperlink r:id="rId20" ref="U22"/>
    <hyperlink r:id="rId21" ref="U23"/>
    <hyperlink r:id="rId22" ref="U24"/>
    <hyperlink r:id="rId23" ref="U25"/>
    <hyperlink r:id="rId24" ref="U26"/>
    <hyperlink r:id="rId25" ref="U27"/>
  </hyperlinks>
  <printOptions/>
  <pageMargins bottom="1.0" footer="0.0" header="0.0" left="0.75" right="0.75" top="1.0"/>
  <pageSetup orientation="landscape"/>
  <drawing r:id="rId2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2024-03-20T21:13:15Z</dcterms:created>
  <dc:creator>openpyxl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0x010100FD76100231DEBB49ACA4C116F1478A15</vt:lpwstr>
  </property>
</Properties>
</file>