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8F3C9D42-2AD1-414F-AD9E-2D871DD10ABD}" xr6:coauthVersionLast="47" xr6:coauthVersionMax="47" xr10:uidLastSave="{00000000-0000-0000-0000-000000000000}"/>
  <bookViews>
    <workbookView xWindow="-108" yWindow="-108" windowWidth="23256" windowHeight="12456" xr2:uid="{0D8409BB-0B84-4FFC-A9AB-EB77CAA011AA}"/>
  </bookViews>
  <sheets>
    <sheet name="Snepp, Jim" sheetId="1" r:id="rId1"/>
  </sheets>
  <definedNames>
    <definedName name="_xlnm._FilterDatabase" localSheetId="0" hidden="1">'Snepp, Jim'!$A$1:$Z$6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8C5ED629-7D82-4A0E-B7A7-A3C87F3B129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AA7BD564-98F6-4EB5-895A-3B1AC24ECDEC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C951F0CE-0581-4408-A8A4-8FAC20FC379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204A0822-8137-4598-96A5-6173EBDEB443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<sst xmlns="http://schemas.openxmlformats.org/spreadsheetml/2006/main" count="129" uniqueCount="81">
  <si>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</si>
  <si>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</si>
  <si>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</si>
  <si>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</si>
  <si>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</si>
  <si>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</si>
  <si>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</si>
  <si>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</si>
  <si>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</si>
  <si>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</si>
  <si>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</si>
  <si>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</si>
  <si>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</si>
  <si>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</si>
  <si>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</si>
  <si>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</si>
  <si>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</si>
  <si>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</si>
  <si>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</si>
  <si>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</si>
  <si>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</si>
  <si>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</si>
  <si>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</si>
  <si>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</si>
  <si>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</si>
  <si>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</si>
  <si>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Evansville</t>
  </si>
  <si>
    <t>Indiana</t>
  </si>
  <si>
    <t>1120S</t>
  </si>
  <si>
    <t>None</t>
  </si>
  <si>
    <t>Snepp, Jim</t>
  </si>
  <si>
    <t>9440</t>
  </si>
  <si>
    <t>HOPE</t>
  </si>
  <si>
    <t>Hope Homes of Evansville, LLC</t>
  </si>
  <si>
    <t>612 Southeast Fourth Street</t>
  </si>
  <si>
    <t>47713</t>
  </si>
  <si>
    <t>1120</t>
  </si>
  <si>
    <t>Joshua Calhoun</t>
  </si>
  <si>
    <t>joshc@hopeofevansville.org</t>
  </si>
  <si>
    <t>Hope Homes of Evansville II, LLC</t>
  </si>
  <si>
    <t>8229</t>
  </si>
  <si>
    <t>FLUID SYSTEMS</t>
  </si>
  <si>
    <t>FSI Canton, LLC</t>
  </si>
  <si>
    <t>1065</t>
  </si>
  <si>
    <t>Ohio</t>
  </si>
  <si>
    <t>Don Tron</t>
  </si>
  <si>
    <t>don@fluidsystems.net</t>
  </si>
  <si>
    <t>Karen Richardville</t>
  </si>
  <si>
    <t>Karen@FSICanton.com</t>
  </si>
  <si>
    <t>Tax</t>
  </si>
  <si>
    <t>1037</t>
  </si>
  <si>
    <t>WM SCHMIDT</t>
  </si>
  <si>
    <t>Fairfax Associates, Ltd.</t>
  </si>
  <si>
    <t>601 Valley Mission Road</t>
  </si>
  <si>
    <t>Bedford</t>
  </si>
  <si>
    <t>Comp - Full Disc</t>
  </si>
  <si>
    <t>GAAP</t>
  </si>
  <si>
    <t>no supplementary info</t>
  </si>
  <si>
    <t>Steve Schmidt</t>
  </si>
  <si>
    <t>fairfaxllc@live.com</t>
  </si>
  <si>
    <t>Kim Goedde</t>
  </si>
  <si>
    <t>wesafairfax@live.com</t>
  </si>
  <si>
    <t>Book</t>
  </si>
  <si>
    <t>0500</t>
  </si>
  <si>
    <t>Wm E Schmidt &amp; Associates, Inc.</t>
  </si>
  <si>
    <t>P.O. Box 160</t>
  </si>
  <si>
    <t>Haubstadt</t>
  </si>
  <si>
    <t>47639</t>
  </si>
  <si>
    <t>P.O. Box 15162</t>
  </si>
  <si>
    <t>BURNLEY</t>
  </si>
  <si>
    <t>Sunlight South Partnership</t>
  </si>
  <si>
    <t>P.O. Box 839</t>
  </si>
  <si>
    <t>Boonville</t>
  </si>
  <si>
    <t>J. Michael Burnley</t>
  </si>
  <si>
    <t>drjmike@yahoo.com</t>
  </si>
  <si>
    <t>CMATTHEWS</t>
  </si>
  <si>
    <t>Smaart Roofs, LLC</t>
  </si>
  <si>
    <t>3000 Rode Road</t>
  </si>
  <si>
    <t>1102S</t>
  </si>
  <si>
    <t>Chris Matthews</t>
  </si>
  <si>
    <t>chris@smaartroofs.com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</si>
</sst>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/>
    <xf numFmtId="0" fontId="6" fillId="0" borderId="1" xfId="1" applyFont="1" applyBorder="1" applyAlignment="1">
      <alignment horizontal="left" wrapText="1"/>
    </xf>
    <xf numFmtId="0" fontId="6" fillId="0" borderId="1" xfId="1" applyFont="1" applyBorder="1" applyAlignment="1">
      <alignment horizontal="left"/>
    </xf>
    <xf numFmtId="0" fontId="6" fillId="0" borderId="1" xfId="1" applyFont="1" applyBorder="1" applyAlignment="1">
      <alignment horizontal="center"/>
    </xf>
    <xf numFmtId="0" fontId="6" fillId="0" borderId="2" xfId="1" applyFont="1" applyBorder="1" applyAlignment="1">
      <alignment horizontal="left" wrapText="1"/>
    </xf>
    <xf numFmtId="42" fontId="6" fillId="0" borderId="1" xfId="1" applyNumberFormat="1" applyFont="1" applyBorder="1" applyAlignment="1">
      <alignment horizontal="left" wrapText="1"/>
    </xf>
    <xf numFmtId="0" fontId="6" fillId="0" borderId="3" xfId="1" applyFont="1" applyBorder="1" applyAlignment="1">
      <alignment horizontal="left" wrapText="1"/>
    </xf>
    <xf numFmtId="0" fontId="6" fillId="0" borderId="2" xfId="2" applyFont="1" applyBorder="1" applyAlignment="1"/>
    <xf numFmtId="0" fontId="6" fillId="0" borderId="1" xfId="2" applyFont="1" applyBorder="1" applyAlignment="1"/>
    <xf numFmtId="0" fontId="6" fillId="0" borderId="4" xfId="2" applyFont="1" applyBorder="1" applyAlignment="1"/>
    <xf numFmtId="0" fontId="6" fillId="0" borderId="2" xfId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6" fillId="0" borderId="1" xfId="2" applyFont="1" applyFill="1" applyBorder="1" applyAlignment="1"/>
    <xf numFmtId="0" fontId="6" fillId="0" borderId="4" xfId="2" applyFont="1" applyFill="1" applyBorder="1" applyAlignment="1"/>
    <xf numFmtId="0" fontId="6" fillId="3" borderId="1" xfId="0" applyFont="1" applyFill="1" applyBorder="1"/>
    <xf numFmtId="0" fontId="6" fillId="3" borderId="1" xfId="0" applyFont="1" applyFill="1" applyBorder="1" applyAlignment="1">
      <alignment horizontal="center"/>
    </xf>
    <xf numFmtId="0" fontId="6" fillId="3" borderId="1" xfId="2" applyFont="1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left" wrapText="1"/>
    </xf>
    <xf numFmtId="0" fontId="1" fillId="2" borderId="8" xfId="0" applyFont="1" applyFill="1" applyBorder="1"/>
    <xf numFmtId="0" fontId="1" fillId="2" borderId="9" xfId="0" applyFont="1" applyFill="1" applyBorder="1" applyAlignment="1">
      <alignment horizontal="center"/>
    </xf>
    <xf numFmtId="0" fontId="6" fillId="0" borderId="1" xfId="1" quotePrefix="1" applyFont="1" applyBorder="1" applyAlignment="1">
      <alignment horizontal="center"/>
    </xf>
    <xf numFmtId="0" fontId="6" fillId="0" borderId="2" xfId="2" applyFont="1" applyFill="1" applyBorder="1" applyAlignment="1"/>
    <xf numFmtId="0" fontId="6" fillId="0" borderId="5" xfId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1" applyFont="1" applyBorder="1" applyAlignment="1">
      <alignment horizontal="left"/>
    </xf>
    <xf numFmtId="0" fontId="8" fillId="0" borderId="6" xfId="0" applyFont="1" applyBorder="1"/>
    <xf numFmtId="0" fontId="8" fillId="0" borderId="6" xfId="0" applyFont="1" applyBorder="1" applyAlignment="1">
      <alignment horizontal="left"/>
    </xf>
    <xf numFmtId="0" fontId="8" fillId="0" borderId="6" xfId="2" applyFont="1" applyFill="1" applyBorder="1" applyAlignment="1"/>
    <xf numFmtId="0" fontId="8" fillId="0" borderId="10" xfId="2" applyFont="1" applyFill="1" applyBorder="1" applyAlignment="1"/>
    <xf numFmtId="0" fontId="9" fillId="0" borderId="0" xfId="0" applyFont="1"/>
    <xf numFmtId="0" fontId="6" fillId="3" borderId="1" xfId="2" applyFont="1" applyFill="1" applyBorder="1" applyAlignment="1">
      <alignment horizontal="left" vertical="center" wrapText="1"/>
    </xf>
    <xf numFmtId="0" fontId="8" fillId="3" borderId="6" xfId="0" applyFont="1" applyFill="1" applyBorder="1"/>
    <xf numFmtId="0" fontId="6" fillId="3" borderId="1" xfId="2" applyFont="1" applyFill="1" applyBorder="1" applyAlignment="1"/>
  </cellXfs>
  <cellStyles count="3">
    <cellStyle name="Hyperlink" xfId="2" builtinId="8"/>
    <cellStyle name="Normal" xfId="0" builtinId="0"/>
    <cellStyle name="Normal 2" xfId="1" xr:uid="{27ACE2F7-00B8-402D-8773-DF5AE2EF7147}"/>
  </cellStyles>
  <dxfs count="9">
    <dxf>
      <border outline="0">
        <left style="thin">
          <color indexed="64"/>
        </left>
      </border>
    </dxf>
    <dxf>
      <fill>
        <patternFill patternType="solid">
          <fgColor indexed="64"/>
          <bgColor theme="9" tint="0.39997558519241921"/>
        </patternFill>
      </fill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5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5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3EF93-9E68-4D55-AAEE-341443CBC43A}" name="Table1" displayName="Table1" ref="A1:Z7" totalsRowShown="0" headerRowBorderDxfId="8" tableBorderDxfId="7">
  <autoFilter ref="A1:Z7" xr:uid="{3613EF93-9E68-4D55-AAEE-341443CBC43A}"/>
  <tableColumns count="26">
    <tableColumn id="1" xr3:uid="{FA643C85-8788-431F-B80F-AB5759CD14FB}" name="Client #" dataDxfId="6" dataCellStyle="Normal 2"/>
    <tableColumn id="2" xr3:uid="{BAF3E721-5865-4C10-9F3F-30AE89BB861F}" name="Client Group" dataDxfId="5"/>
    <tableColumn id="3" xr3:uid="{B9FF0E9A-F118-4C6C-9304-40EA46473B1A}" name="Client Name"/>
    <tableColumn id="4" xr3:uid="{6CBAC7DC-CA56-4262-A6A0-4D23B2FFB5DA}" name="Address"/>
    <tableColumn id="5" xr3:uid="{77EB8F9D-D1B3-477C-AF07-87828751A799}" name="City"/>
    <tableColumn id="6" xr3:uid="{E3BB3FC4-206F-4E9B-81DA-70CDA6EC84E8}" name="State"/>
    <tableColumn id="7" xr3:uid="{ED2A6075-BB2B-48E9-AF95-556D39CAA266}" name="ZipCode"/>
    <tableColumn id="8" xr3:uid="{68679549-D5C6-4595-A869-33FA03CB11AD}" name="Year End"/>
    <tableColumn id="9" xr3:uid="{69683381-7E3B-40CB-B841-73929F2CA961}" name="Eng Ltr Fees if Inlcluded"/>
    <tableColumn id="10" xr3:uid="{A4CC50A9-2396-4E37-A62B-AF114C2A3F16}" name="Tax Eng Ltr Type"/>
    <tableColumn id="11" xr3:uid="{04275F1B-B951-4AF1-8DCF-2EB96FB08150}" name="States/Localities"/>
    <tableColumn id="12" xr3:uid="{07337A92-24CA-4643-8463-D141AFD6A59A}" name="Changes in States/Localities"/>
    <tableColumn id="13" xr3:uid="{86077D4A-43DF-484B-AB99-E1C57C3B49B3}" name="AA Eng Ltr Type"/>
    <tableColumn id="14" xr3:uid="{8A535FA2-3B01-4EF5-8F82-16C75A8809E5}" name="AA Financial Framework (FF)"/>
    <tableColumn id="15" xr3:uid="{635217CD-F489-41C0-82AC-DE21210999B6}" name="AA Departure from FF?"/>
    <tableColumn id="16" xr3:uid="{AF3F64A7-0F61-4D6C-81A4-98F4128A0DB6}" name="AA Not Independent?"/>
    <tableColumn id="17" xr3:uid="{C77728AB-FDDA-4DED-BCF1-6641703142F2}" name="Eng Ltr Contact"/>
    <tableColumn id="18" xr3:uid="{3378D422-9A34-4B27-81AD-B530C8131579}" name="Eng Ltr Contact Email"/>
    <tableColumn id="19" xr3:uid="{B00D8BC3-8C2A-46A5-9087-7830D60C2511}" name="OS Client"/>
    <tableColumn id="20" xr3:uid="{33BF1AFC-F9A3-47D0-A2E2-9483150CC583}" name="CAL Contact" dataDxfId="4" dataCellStyle="Normal 2"/>
    <tableColumn id="21" xr3:uid="{973A4443-C0A4-4F35-A901-4FB5B6797C30}" name="CAL Contact Email" dataDxfId="3" dataCellStyle="Hyperlink"/>
    <tableColumn id="22" xr3:uid="{3560837D-D7F7-4CA0-8F17-775AF6BF7F12}" name="CAL Contact 2"/>
    <tableColumn id="23" xr3:uid="{AAF7BD46-0631-41AD-A7BA-165038B45A31}" name="CAL Contact Email 2"/>
    <tableColumn id="24" xr3:uid="{50E09BEB-56D8-4825-8E3F-3928EA0069D5}" name="Depreciation Schedule Sent w/ CAL?" dataDxfId="2"/>
    <tableColumn id="25" xr3:uid="{7C8C38ED-3D08-4ED8-AEED-9DCE5D3266B4}" name="Other Comments, Changes, etc." dataDxfId="1"/>
    <tableColumn id="26" xr3:uid="{59FFDCCE-57C9-4966-9F90-87FB88905062}" name="Primary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mailto:chris@smaartroofs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drjmike@yahoo.com" TargetMode="External"/><Relationship Id="rId1" Type="http://schemas.openxmlformats.org/officeDocument/2006/relationships/hyperlink" Target="mailto:drjmike@yahoo.com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chris@smaartroof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F48A3-7192-4D8E-B1D3-E6E50FE414AD}">
  <sheetPr codeName="Sheet1"/>
  <dimension ref="A1:Z8"/>
  <sheetViews>
    <sheetView tabSelected="1" workbookViewId="0">
      <selection activeCell="D12" sqref="D12"/>
    </sheetView>
  </sheetViews>
  <sheetFormatPr defaultColWidth="19.33203125" defaultRowHeight="14.4" x14ac:dyDescent="0.3"/>
  <cols>
    <col min="1" max="1" width="7.5546875" customWidth="1"/>
    <col min="2" max="2" width="14.5546875" customWidth="1"/>
    <col min="3" max="3" width="24.44140625" customWidth="1"/>
    <col min="4" max="4" width="21" bestFit="1" customWidth="1"/>
    <col min="5" max="5" width="8.109375" bestFit="1" customWidth="1"/>
    <col min="6" max="6" width="8" bestFit="1" customWidth="1"/>
    <col min="7" max="7" width="10.5546875" customWidth="1"/>
    <col min="8" max="8" width="7.88671875" style="11" customWidth="1"/>
    <col min="9" max="9" width="16.88671875" bestFit="1" customWidth="1"/>
    <col min="10" max="10" width="11.88671875" customWidth="1"/>
    <col min="11" max="11" width="18.33203125" bestFit="1" customWidth="1"/>
    <col min="12" max="12" width="17.5546875" customWidth="1"/>
    <col min="13" max="13" width="15.109375" bestFit="1" customWidth="1"/>
    <col min="14" max="14" width="17.33203125" customWidth="1"/>
    <col min="15" max="15" width="17.88671875" bestFit="1" customWidth="1"/>
    <col min="16" max="16" width="18.33203125" bestFit="1" customWidth="1"/>
    <col min="17" max="17" width="17.33203125" bestFit="1" customWidth="1"/>
    <col min="18" max="18" width="22.6640625" customWidth="1"/>
    <col min="19" max="19" width="11.6640625" customWidth="1"/>
    <col min="20" max="20" width="15.109375" customWidth="1"/>
    <col min="21" max="21" width="22" customWidth="1"/>
    <col min="22" max="22" width="16.109375" bestFit="1" customWidth="1"/>
    <col min="23" max="23" width="22" bestFit="1" customWidth="1"/>
    <col min="24" max="24" width="21.6640625" customWidth="1"/>
    <col min="25" max="25" width="33.109375" customWidth="1"/>
    <col min="26" max="26" width="10.33203125" customWidth="1"/>
  </cols>
  <sheetData>
    <row r="1" spans="1:26" ht="27" x14ac:dyDescent="0.3">
      <c r="A1" s="17" t="s">
        <v>0</v>
      </c>
      <c r="B1" s="18" t="s">
        <v>1</v>
      </c>
      <c r="C1" s="18" t="s">
        <v>2</v>
      </c>
      <c r="D1" s="19" t="s">
        <v>3</v>
      </c>
      <c r="E1" s="19" t="s">
        <v>4</v>
      </c>
      <c r="F1" s="19" t="s">
        <v>5</v>
      </c>
      <c r="G1" s="20" t="s">
        <v>6</v>
      </c>
      <c r="H1" s="21" t="s">
        <v>7</v>
      </c>
      <c r="I1" s="21" t="s">
        <v>8</v>
      </c>
      <c r="J1" s="22" t="s">
        <v>9</v>
      </c>
      <c r="K1" s="20" t="s">
        <v>10</v>
      </c>
      <c r="L1" s="20" t="s">
        <v>11</v>
      </c>
      <c r="M1" s="22" t="s">
        <v>12</v>
      </c>
      <c r="N1" s="22" t="s">
        <v>13</v>
      </c>
      <c r="O1" s="22" t="s">
        <v>14</v>
      </c>
      <c r="P1" s="22" t="s">
        <v>15</v>
      </c>
      <c r="Q1" s="23" t="s">
        <v>16</v>
      </c>
      <c r="R1" s="20" t="s">
        <v>17</v>
      </c>
      <c r="S1" s="20" t="s">
        <v>18</v>
      </c>
      <c r="T1" s="18" t="s">
        <v>19</v>
      </c>
      <c r="U1" s="24" t="s">
        <v>20</v>
      </c>
      <c r="V1" s="18" t="s">
        <v>21</v>
      </c>
      <c r="W1" s="24" t="s">
        <v>22</v>
      </c>
      <c r="X1" s="22" t="s">
        <v>23</v>
      </c>
      <c r="Y1" s="22" t="s">
        <v>24</v>
      </c>
      <c r="Z1" s="25" t="s">
        <v>25</v>
      </c>
    </row>
    <row r="2" spans="1:26" x14ac:dyDescent="0.3">
      <c r="A2" s="3" t="s">
        <v>40</v>
      </c>
      <c r="B2" s="2" t="s">
        <v>41</v>
      </c>
      <c r="C2" s="2" t="s">
        <v>42</v>
      </c>
      <c r="D2" s="2" t="s">
        <v>68</v>
      </c>
      <c r="E2" s="2" t="s">
        <v>26</v>
      </c>
      <c r="F2" s="2" t="s">
        <v>27</v>
      </c>
      <c r="G2" s="3">
        <v>47716</v>
      </c>
      <c r="H2" s="10">
        <v>12</v>
      </c>
      <c r="I2" s="5"/>
      <c r="J2" s="4" t="s">
        <v>43</v>
      </c>
      <c r="K2" s="1" t="s">
        <v>44</v>
      </c>
      <c r="L2" s="6"/>
      <c r="M2" s="2" t="s">
        <v>29</v>
      </c>
      <c r="N2" s="2"/>
      <c r="O2" s="1"/>
      <c r="P2" s="3"/>
      <c r="Q2" s="2" t="s">
        <v>45</v>
      </c>
      <c r="R2" s="27" t="s">
        <v>46</v>
      </c>
      <c r="S2" s="3"/>
      <c r="T2" s="2" t="s">
        <v>47</v>
      </c>
      <c r="U2" s="12" t="s">
        <v>48</v>
      </c>
      <c r="V2" s="12"/>
      <c r="W2" s="12"/>
      <c r="X2" s="3" t="s">
        <v>49</v>
      </c>
      <c r="Y2" s="36"/>
      <c r="Z2" s="13" t="s">
        <v>30</v>
      </c>
    </row>
    <row r="3" spans="1:26" x14ac:dyDescent="0.3">
      <c r="A3" s="26" t="s">
        <v>50</v>
      </c>
      <c r="B3" s="2" t="s">
        <v>51</v>
      </c>
      <c r="C3" s="2" t="s">
        <v>52</v>
      </c>
      <c r="D3" s="2" t="s">
        <v>53</v>
      </c>
      <c r="E3" s="2" t="s">
        <v>54</v>
      </c>
      <c r="F3" s="2" t="s">
        <v>27</v>
      </c>
      <c r="G3" s="3">
        <v>47421</v>
      </c>
      <c r="H3" s="10">
        <v>12</v>
      </c>
      <c r="I3" s="5"/>
      <c r="J3" s="4" t="s">
        <v>43</v>
      </c>
      <c r="K3" s="1" t="s">
        <v>27</v>
      </c>
      <c r="L3" s="6"/>
      <c r="M3" s="2" t="s">
        <v>55</v>
      </c>
      <c r="N3" s="2" t="s">
        <v>56</v>
      </c>
      <c r="O3" s="2" t="s">
        <v>57</v>
      </c>
      <c r="P3" s="3"/>
      <c r="Q3" s="2" t="s">
        <v>58</v>
      </c>
      <c r="R3" s="27" t="s">
        <v>59</v>
      </c>
      <c r="S3" s="3"/>
      <c r="T3" s="2" t="s">
        <v>60</v>
      </c>
      <c r="U3" s="12" t="s">
        <v>61</v>
      </c>
      <c r="V3" s="12"/>
      <c r="W3" s="12"/>
      <c r="X3" s="3" t="s">
        <v>62</v>
      </c>
      <c r="Y3" s="36"/>
      <c r="Z3" s="13" t="s">
        <v>30</v>
      </c>
    </row>
    <row r="4" spans="1:26" x14ac:dyDescent="0.3">
      <c r="A4" s="26" t="s">
        <v>31</v>
      </c>
      <c r="B4" s="2" t="s">
        <v>32</v>
      </c>
      <c r="C4" s="2" t="s">
        <v>33</v>
      </c>
      <c r="D4" s="2" t="s">
        <v>34</v>
      </c>
      <c r="E4" s="2" t="s">
        <v>26</v>
      </c>
      <c r="F4" s="2" t="s">
        <v>27</v>
      </c>
      <c r="G4" s="3" t="s">
        <v>35</v>
      </c>
      <c r="H4" s="10">
        <v>12</v>
      </c>
      <c r="I4" s="5"/>
      <c r="J4" s="4" t="s">
        <v>36</v>
      </c>
      <c r="K4" s="1" t="s">
        <v>27</v>
      </c>
      <c r="L4" s="6"/>
      <c r="M4" s="2" t="s">
        <v>29</v>
      </c>
      <c r="N4" s="2"/>
      <c r="O4" s="1"/>
      <c r="P4" s="3"/>
      <c r="Q4" s="2" t="s">
        <v>37</v>
      </c>
      <c r="R4" s="7" t="s">
        <v>38</v>
      </c>
      <c r="S4" s="3"/>
      <c r="T4" s="2" t="s">
        <v>37</v>
      </c>
      <c r="U4" s="12" t="s">
        <v>38</v>
      </c>
      <c r="V4" s="8"/>
      <c r="W4" s="8"/>
      <c r="X4" s="3" t="s">
        <v>29</v>
      </c>
      <c r="Y4" s="36"/>
      <c r="Z4" s="9" t="s">
        <v>30</v>
      </c>
    </row>
    <row r="5" spans="1:26" x14ac:dyDescent="0.3">
      <c r="A5" s="26">
        <v>9846</v>
      </c>
      <c r="B5" s="2" t="s">
        <v>32</v>
      </c>
      <c r="C5" s="2" t="s">
        <v>39</v>
      </c>
      <c r="D5" s="2" t="s">
        <v>34</v>
      </c>
      <c r="E5" s="2" t="s">
        <v>26</v>
      </c>
      <c r="F5" s="2" t="s">
        <v>27</v>
      </c>
      <c r="G5" s="3" t="s">
        <v>35</v>
      </c>
      <c r="H5" s="10">
        <v>12</v>
      </c>
      <c r="I5" s="5"/>
      <c r="J5" s="4" t="s">
        <v>36</v>
      </c>
      <c r="K5" s="1" t="s">
        <v>27</v>
      </c>
      <c r="L5" s="6"/>
      <c r="M5" s="2" t="s">
        <v>29</v>
      </c>
      <c r="N5" s="2"/>
      <c r="O5" s="1"/>
      <c r="P5" s="3"/>
      <c r="Q5" s="2" t="s">
        <v>37</v>
      </c>
      <c r="R5" s="27" t="s">
        <v>38</v>
      </c>
      <c r="S5" s="28"/>
      <c r="T5" s="2" t="s">
        <v>37</v>
      </c>
      <c r="U5" s="12" t="s">
        <v>38</v>
      </c>
      <c r="V5" s="12"/>
      <c r="W5" s="12"/>
      <c r="X5" s="3" t="s">
        <v>29</v>
      </c>
      <c r="Y5" s="36"/>
      <c r="Z5" s="13" t="s">
        <v>30</v>
      </c>
    </row>
    <row r="6" spans="1:26" x14ac:dyDescent="0.3">
      <c r="A6" s="26" t="s">
        <v>63</v>
      </c>
      <c r="B6" s="2" t="s">
        <v>51</v>
      </c>
      <c r="C6" s="2" t="s">
        <v>64</v>
      </c>
      <c r="D6" s="2" t="s">
        <v>65</v>
      </c>
      <c r="E6" s="2" t="s">
        <v>66</v>
      </c>
      <c r="F6" s="2" t="s">
        <v>27</v>
      </c>
      <c r="G6" s="3" t="s">
        <v>67</v>
      </c>
      <c r="H6" s="10">
        <v>12</v>
      </c>
      <c r="I6" s="5"/>
      <c r="J6" s="4" t="s">
        <v>28</v>
      </c>
      <c r="K6" s="1" t="s">
        <v>27</v>
      </c>
      <c r="L6" s="6"/>
      <c r="M6" s="2" t="s">
        <v>29</v>
      </c>
      <c r="N6" s="2"/>
      <c r="O6" s="1"/>
      <c r="P6" s="3"/>
      <c r="Q6" s="2" t="s">
        <v>58</v>
      </c>
      <c r="R6" s="7" t="s">
        <v>59</v>
      </c>
      <c r="S6" s="3"/>
      <c r="T6" s="2" t="s">
        <v>60</v>
      </c>
      <c r="U6" s="12" t="s">
        <v>61</v>
      </c>
      <c r="V6" s="8"/>
      <c r="W6" s="8"/>
      <c r="X6" s="3" t="s">
        <v>49</v>
      </c>
      <c r="Y6" s="36"/>
      <c r="Z6" s="9" t="s">
        <v>30</v>
      </c>
    </row>
    <row r="7" spans="1:26" s="35" customFormat="1" x14ac:dyDescent="0.3">
      <c r="A7" s="29">
        <v>6430</v>
      </c>
      <c r="B7" s="30" t="s">
        <v>69</v>
      </c>
      <c r="C7" s="30" t="s">
        <v>70</v>
      </c>
      <c r="D7" s="31" t="s">
        <v>71</v>
      </c>
      <c r="E7" s="31" t="s">
        <v>72</v>
      </c>
      <c r="F7" s="30" t="s">
        <v>27</v>
      </c>
      <c r="G7" s="29">
        <v>47601</v>
      </c>
      <c r="H7" s="29">
        <v>12</v>
      </c>
      <c r="I7" s="31"/>
      <c r="J7" s="32">
        <v>1065</v>
      </c>
      <c r="K7" s="30" t="s">
        <v>27</v>
      </c>
      <c r="L7" s="31"/>
      <c r="M7" s="30" t="s">
        <v>29</v>
      </c>
      <c r="N7" s="31"/>
      <c r="O7" s="31"/>
      <c r="P7" s="31"/>
      <c r="Q7" s="30" t="s">
        <v>73</v>
      </c>
      <c r="R7" s="33" t="s">
        <v>74</v>
      </c>
      <c r="S7" s="31"/>
      <c r="T7" s="30" t="s">
        <v>73</v>
      </c>
      <c r="U7" s="33" t="s">
        <v>74</v>
      </c>
      <c r="V7" s="31"/>
      <c r="W7" s="31"/>
      <c r="X7" s="31"/>
      <c r="Y7" s="37"/>
      <c r="Z7" s="34" t="s">
        <v>30</v>
      </c>
    </row>
    <row r="8" spans="1:26" x14ac:dyDescent="0.3">
      <c r="A8" s="15">
        <v>10300</v>
      </c>
      <c r="B8" s="14" t="s">
        <v>75</v>
      </c>
      <c r="C8" s="14" t="s">
        <v>76</v>
      </c>
      <c r="D8" s="14" t="s">
        <v>77</v>
      </c>
      <c r="E8" s="14" t="s">
        <v>26</v>
      </c>
      <c r="F8" s="14" t="s">
        <v>27</v>
      </c>
      <c r="G8" s="15">
        <v>47711</v>
      </c>
      <c r="H8" s="15">
        <v>12</v>
      </c>
      <c r="I8" s="14"/>
      <c r="J8" s="14" t="s">
        <v>78</v>
      </c>
      <c r="K8" s="14" t="s">
        <v>27</v>
      </c>
      <c r="L8" s="14"/>
      <c r="M8" s="14"/>
      <c r="N8" s="14"/>
      <c r="O8" s="14"/>
      <c r="P8" s="14"/>
      <c r="Q8" s="14" t="s">
        <v>79</v>
      </c>
      <c r="R8" s="16" t="s">
        <v>80</v>
      </c>
      <c r="S8" s="14"/>
      <c r="T8" s="14" t="s">
        <v>79</v>
      </c>
      <c r="U8" s="16" t="s">
        <v>80</v>
      </c>
      <c r="V8" s="14"/>
      <c r="W8" s="14"/>
      <c r="X8" s="14"/>
      <c r="Y8" s="14"/>
      <c r="Z8" s="38" t="s">
        <v>30</v>
      </c>
    </row>
  </sheetData>
  <dataValidations count="5">
    <dataValidation type="list" allowBlank="1" showInputMessage="1" showErrorMessage="1" sqref="X2:X6" xr:uid="{61724AA8-2835-4435-BDF1-2CFB6E2D62D4}">
      <formula1>"None,Tax,Book,Book &amp; Tax"</formula1>
    </dataValidation>
    <dataValidation type="list" allowBlank="1" showInputMessage="1" showErrorMessage="1" sqref="J2:J6" xr:uid="{86CB3D04-7F40-47BC-B2DA-1EA9AFA62DCA}">
      <formula1>"1120,1120S,1065,1041,990,990-EZ,990-N,990-PF,KY 725"</formula1>
    </dataValidation>
    <dataValidation type="list" allowBlank="1" showInputMessage="1" showErrorMessage="1" sqref="M2:M6" xr:uid="{F9363AC8-8506-4650-8B78-1618417B0349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:S6 P2:P6" xr:uid="{1F46BE00-8CBA-48E8-92F8-410D58DB2BC1}">
      <formula1>"X"</formula1>
    </dataValidation>
    <dataValidation type="list" allowBlank="1" showInputMessage="1" sqref="N2:N6" xr:uid="{FF93117D-E07B-4781-901C-34A170D553A4}">
      <formula1>"GAAP,Tax,Modified Cash,Cash,Other"</formula1>
    </dataValidation>
  </dataValidations>
  <hyperlinks>
    <hyperlink ref="R7" r:id="rId1" xr:uid="{7E160851-6CA9-4BE9-9E15-C954555DF3FC}"/>
    <hyperlink ref="U7" r:id="rId2" xr:uid="{7150DF3D-00BC-4711-AAB4-64D447FA73FA}"/>
    <hyperlink ref="R8" r:id="rId3" xr:uid="{FAB45B75-92F3-49B3-ADEE-B72CCD2A8290}"/>
    <hyperlink ref="U8" r:id="rId4" xr:uid="{2F26E6AF-3BC7-422E-AA88-3A9697F89804}"/>
  </hyperlinks>
  <pageMargins left="0.2" right="0.2" top="0.5" bottom="0.5" header="0.3" footer="0.3"/>
  <pageSetup scale="85" orientation="landscape" r:id="rId5"/>
  <legacyDrawing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Props1.xml><?xml version="1.0" encoding="utf-8"?>
<ds:datastoreItem xmlns:ds="http://schemas.openxmlformats.org/officeDocument/2006/customXml" ds:itemID="{3C9F66CE-6E86-491A-99DF-EE24E8B757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267FFC-BB0F-4C48-9CE2-158FA06023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AE8EB7-8DD9-4D64-B9C3-C1F4639872ED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Snepp, Jim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2022-01-07T21:27:26Z</cp:lastPrinted>
  <dcterms:created xsi:type="dcterms:W3CDTF">2021-12-10T21:56:36Z</dcterms:created>
  <dcterms:modified xsi:type="dcterms:W3CDTF">2023-08-22T07:16:23Z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