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sccpa0.sharepoint.com/sites/HSC/Shared Documents/HSC Shared Data/2 ShSvc - Support Dept/Pam F-drive/DECEMBER ENG LETTERS/Exported Master Access Files/"/>
    </mc:Choice>
  </mc:AlternateContent>
  <xr:revisionPtr revIDLastSave="41" documentId="8_{22572832-5EC3-4AED-A304-5CAE512C1F19}" xr6:coauthVersionLast="47" xr6:coauthVersionMax="47" xr10:uidLastSave="{B0FFE89A-B074-4514-8DAE-0F4E862EA360}"/>
  <bookViews>
    <workbookView xWindow="-120" yWindow="-120" windowWidth="24240" windowHeight="13140" xr2:uid="{707EA570-349B-45E5-A05F-38F5F9C40C92}"/>
  </bookViews>
  <sheets>
    <sheet name="Wilzbacher, Aaron" sheetId="1" r:id="rId1"/>
  </sheets>
  <definedNames>
    <definedName name="_xlnm._FilterDatabase" localSheetId="0" hidden="1">'Wilzbacher, Aaron'!$A$1:$Z$140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DF0FEB48-4489-4CD1-AA20-D3432EC86924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9817795D-0ED9-4BC3-AEBA-FE468AF817F6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BF322219-59BB-408F-97F8-4E4126C6F115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E231F2B9-1B2C-416C-A615-B9D4103BA5B5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<sst xmlns="http://schemas.openxmlformats.org/spreadsheetml/2006/main" count="2254" uniqueCount="742">
  <si>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</si>
  <si>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</si>
  <si>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</si>
  <si>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</si>
  <si>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</si>
  <si>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</si>
  <si>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</si>
  <si>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</si>
  <si>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</si>
  <si>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</si>
  <si>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</si>
  <si>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</si>
  <si>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</si>
  <si>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</si>
  <si>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</si>
  <si>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</si>
  <si>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</si>
  <si>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</si>
  <si>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</si>
  <si>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</si>
  <si>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</si>
  <si>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</si>
  <si>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</si>
  <si>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</si>
  <si>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</si>
  <si>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ACADEMY ENERGY</t>
  </si>
  <si>
    <t>Academy Energy Group, LLC</t>
  </si>
  <si>
    <t>Newburgh</t>
  </si>
  <si>
    <t>Indiana</t>
  </si>
  <si>
    <t>1120S</t>
  </si>
  <si>
    <t>None</t>
  </si>
  <si>
    <t>Bill Morrison</t>
  </si>
  <si>
    <t>bill.morrison@academyenergygroup.com</t>
  </si>
  <si>
    <t>0376</t>
  </si>
  <si>
    <t>AMBASSADOR</t>
  </si>
  <si>
    <t>Ambassador Travel</t>
  </si>
  <si>
    <t>5236 Vogel Road, Suite B</t>
  </si>
  <si>
    <t>Evansville</t>
  </si>
  <si>
    <t>47715</t>
  </si>
  <si>
    <t>Indiana and Tennessee</t>
  </si>
  <si>
    <t>Ryan Scheidler</t>
  </si>
  <si>
    <t>ryan.scheidler@myambassadortravel.com</t>
  </si>
  <si>
    <t>Connie Corbett</t>
  </si>
  <si>
    <t>connie.corbett@myambassadortravel.com</t>
  </si>
  <si>
    <t>Book</t>
  </si>
  <si>
    <t>4312</t>
  </si>
  <si>
    <t>ARBEN</t>
  </si>
  <si>
    <t>Arben Corporation d/b/a Ameristamp</t>
  </si>
  <si>
    <t>1300 North Royal Avenue</t>
  </si>
  <si>
    <t>1120</t>
  </si>
  <si>
    <t>Casey Valiant</t>
  </si>
  <si>
    <t>casey@signsoveramerica.com</t>
  </si>
  <si>
    <t>Tax</t>
  </si>
  <si>
    <t>8666</t>
  </si>
  <si>
    <t>BECHER BROTHERS</t>
  </si>
  <si>
    <t>Becher Brothers Construction, LLC</t>
  </si>
  <si>
    <t>2315 Glenview Drive, Suite A</t>
  </si>
  <si>
    <t>Indiana and Kentucky</t>
  </si>
  <si>
    <t>Jonah Becher</t>
  </si>
  <si>
    <t>information@becherbrothers.com</t>
  </si>
  <si>
    <t>X</t>
  </si>
  <si>
    <t>Mary Payne</t>
  </si>
  <si>
    <t>mpayne@hsccpa.com</t>
  </si>
  <si>
    <t>8512</t>
  </si>
  <si>
    <t>BLACKWOOD SOLUTIONS</t>
  </si>
  <si>
    <t>Blackwood Solutions, Inc.</t>
  </si>
  <si>
    <t>699 East Dillman Road</t>
  </si>
  <si>
    <t>Bloomington</t>
  </si>
  <si>
    <t>47402</t>
  </si>
  <si>
    <t>California, Colorado, Georgia, Indiana, Kansas, Kentucky, Missouri, North Carolina, Ohio, South Carolina, Tennessee, and Virginia</t>
  </si>
  <si>
    <t>Review</t>
  </si>
  <si>
    <t>GAAP</t>
  </si>
  <si>
    <t>Jason Feagans</t>
  </si>
  <si>
    <t>jason@bwoodsolutions.com</t>
  </si>
  <si>
    <t>Jeremy Wann</t>
  </si>
  <si>
    <t>jwann@hsccpa.com</t>
  </si>
  <si>
    <t>9120</t>
  </si>
  <si>
    <t>Blackwood Resources, LLC</t>
  </si>
  <si>
    <t>Alabama, Indiana, Georgia, South Carolina, North Carolina, Virginia, and Wisconsin</t>
  </si>
  <si>
    <t>Jamie Feagans</t>
  </si>
  <si>
    <t>jamie@bwoodsolutions.com</t>
  </si>
  <si>
    <t>9697</t>
  </si>
  <si>
    <t>BYRLEY</t>
  </si>
  <si>
    <t>Jenner Place, Inc.</t>
  </si>
  <si>
    <t>7066 Jenner Road</t>
  </si>
  <si>
    <t>Chris Byrley</t>
  </si>
  <si>
    <t>1065</t>
  </si>
  <si>
    <t>8579</t>
  </si>
  <si>
    <t>DENTON METALS</t>
  </si>
  <si>
    <t>L &amp; R Properties, LLC</t>
  </si>
  <si>
    <t>P.O. Box 3476</t>
  </si>
  <si>
    <t>Trey Denton</t>
  </si>
  <si>
    <t>trey@dentonmetals.com</t>
  </si>
  <si>
    <t>8575</t>
  </si>
  <si>
    <t>Denton Metals, LLC</t>
  </si>
  <si>
    <t>9151</t>
  </si>
  <si>
    <t>EB REAL ESTATE</t>
  </si>
  <si>
    <t>Alhambra Events, LLC</t>
  </si>
  <si>
    <t>7820 Eagle Crest Boulevard, Suite 200</t>
  </si>
  <si>
    <t>Aaron Kendall</t>
  </si>
  <si>
    <t>aaronkendall@fctuckercommercial.com</t>
  </si>
  <si>
    <t>8588</t>
  </si>
  <si>
    <t>ERA</t>
  </si>
  <si>
    <t>JAMA, LLC</t>
  </si>
  <si>
    <t>8711 West State Route 66</t>
  </si>
  <si>
    <t>Deanna Gibbs</t>
  </si>
  <si>
    <t>deanna.gibbs@erafirst.com</t>
  </si>
  <si>
    <t>8886</t>
  </si>
  <si>
    <t>First Advantage Enterprises, Inc.</t>
  </si>
  <si>
    <t xml:space="preserve">Newburgh </t>
  </si>
  <si>
    <t>47630</t>
  </si>
  <si>
    <t>Ryan Miller</t>
  </si>
  <si>
    <t>ryan.miller@erafirst.com</t>
  </si>
  <si>
    <t>8391</t>
  </si>
  <si>
    <t>EXPRESS APPRASIALS</t>
  </si>
  <si>
    <t>Express Appraisals, Inc.</t>
  </si>
  <si>
    <t>1799 Anderson Road</t>
  </si>
  <si>
    <t>Sarah Richards</t>
  </si>
  <si>
    <t>sarahrichards811@gmail.com</t>
  </si>
  <si>
    <t>5547</t>
  </si>
  <si>
    <t>GRIBBINS</t>
  </si>
  <si>
    <t>Premier Development Properties, LLC</t>
  </si>
  <si>
    <t>1400 East Columbia Street</t>
  </si>
  <si>
    <t>47711</t>
  </si>
  <si>
    <t>Jim Gribbins</t>
  </si>
  <si>
    <t>jgribbins@gribbins.com</t>
  </si>
  <si>
    <t>Pat Wahl</t>
  </si>
  <si>
    <t>pwahl@gribbins.com</t>
  </si>
  <si>
    <t>2667</t>
  </si>
  <si>
    <t>Gribbins Specialty Group, Inc.</t>
  </si>
  <si>
    <t>Arkansas, Illinois, Indiana, Kentucky, Missouri, Ohio, Oklahoma, West Virginia, and various Kentucky local returns</t>
  </si>
  <si>
    <t>2761</t>
  </si>
  <si>
    <t>MPG Investments, Inc.</t>
  </si>
  <si>
    <t>4757</t>
  </si>
  <si>
    <t>Master Insulators</t>
  </si>
  <si>
    <t>c/o Triangle Insulation Co., 3630 Cairo Road</t>
  </si>
  <si>
    <t>Paducah</t>
  </si>
  <si>
    <t>Kentucky</t>
  </si>
  <si>
    <t>42001</t>
  </si>
  <si>
    <t>990-N</t>
  </si>
  <si>
    <t>J.P. Kelly</t>
  </si>
  <si>
    <t>jpkelly@triangle-co.com</t>
  </si>
  <si>
    <t>9313</t>
  </si>
  <si>
    <t>HERB CURRY</t>
  </si>
  <si>
    <t>Curry Wenderoth Properties, LLC</t>
  </si>
  <si>
    <t>P.O. Box 753</t>
  </si>
  <si>
    <t>Mt. Vernon</t>
  </si>
  <si>
    <t>Kent Wenderoth</t>
  </si>
  <si>
    <t>herbcurryqc@gmail.com</t>
  </si>
  <si>
    <t>7129</t>
  </si>
  <si>
    <t>HUBERT</t>
  </si>
  <si>
    <t>Hubert Family, LP</t>
  </si>
  <si>
    <t>P.O. Box 916</t>
  </si>
  <si>
    <t>Tim Hubert</t>
  </si>
  <si>
    <t>thubert@zsws.com</t>
  </si>
  <si>
    <t>No CAL</t>
  </si>
  <si>
    <t>HYDROMAX</t>
  </si>
  <si>
    <t>2501 South Kentucky Avenue</t>
  </si>
  <si>
    <t>Steve Lacy</t>
  </si>
  <si>
    <t>slacy@hubbmgt.com</t>
  </si>
  <si>
    <t>8851</t>
  </si>
  <si>
    <t>American Grease &amp; Septic Services, LLC</t>
  </si>
  <si>
    <t>5563</t>
  </si>
  <si>
    <t>Dunes, Inc.</t>
  </si>
  <si>
    <t>5564</t>
  </si>
  <si>
    <t>Hydromax Plumbing, Inc.</t>
  </si>
  <si>
    <t>Indiana, Kentucky, and various Kentucky local returns</t>
  </si>
  <si>
    <t>HUSA Parent, Inc.</t>
  </si>
  <si>
    <t>Alabama, Connecticut, Florida, Indiana, Kentucky, Maryland, Michigan, Minnesota, Missouri, North Carolina, New York, Ohio, Pennsylvania, Virginia, and Vermont</t>
  </si>
  <si>
    <t>Randall Wilson</t>
  </si>
  <si>
    <t>randall.wilson@hydromaxusa.com</t>
  </si>
  <si>
    <t>5130</t>
  </si>
  <si>
    <t>INFINITY MOLDING</t>
  </si>
  <si>
    <t>Infinity Molding &amp; Assembly, Inc.</t>
  </si>
  <si>
    <t>5520 Industrial Road</t>
  </si>
  <si>
    <t>47620</t>
  </si>
  <si>
    <t>Sondra Ash</t>
  </si>
  <si>
    <t>sash@infinity-mai.com</t>
  </si>
  <si>
    <t>6498</t>
  </si>
  <si>
    <t>INNOVATIVE CONSULTING</t>
  </si>
  <si>
    <t>Innovative Consulting Group</t>
  </si>
  <si>
    <t>9210 Petersburg Road</t>
  </si>
  <si>
    <t>47725</t>
  </si>
  <si>
    <t>Alabama, Arizona, California, Connecticut, Indiana, New Jersey, New York, Pennsylvania, Texas, and Wisconsin</t>
  </si>
  <si>
    <t>Wayne Kinney</t>
  </si>
  <si>
    <t>wkinney@innovativecg.com</t>
  </si>
  <si>
    <t>Lynn Carter</t>
  </si>
  <si>
    <t>lcarter@innovativecg.com</t>
  </si>
  <si>
    <t>7090</t>
  </si>
  <si>
    <t>CWK-BAK Holdings, LLC</t>
  </si>
  <si>
    <t>lynn.carter@jwkmanagementgroup.com</t>
  </si>
  <si>
    <t>7404</t>
  </si>
  <si>
    <t>CWKs, LLC</t>
  </si>
  <si>
    <t>7733</t>
  </si>
  <si>
    <t>CWK Investments - Storage Holdings, LLC</t>
  </si>
  <si>
    <t>7734</t>
  </si>
  <si>
    <t>Two Kins Holdings, LLC</t>
  </si>
  <si>
    <t>8542</t>
  </si>
  <si>
    <t>CWK-WAAB Next Century, LLC</t>
  </si>
  <si>
    <t>8907</t>
  </si>
  <si>
    <t>Jacoel Investments, LLC</t>
  </si>
  <si>
    <t>9048</t>
  </si>
  <si>
    <t>Covert &amp; Horizon, LLC</t>
  </si>
  <si>
    <t>9202 Petersburg Road</t>
  </si>
  <si>
    <t>9083</t>
  </si>
  <si>
    <t>Train Station Apartments, LLC</t>
  </si>
  <si>
    <t>9460</t>
  </si>
  <si>
    <t>Kratzville Storage, LLC</t>
  </si>
  <si>
    <t>9543</t>
  </si>
  <si>
    <t>WA Louisville, LLC d/b/a Whitlyn Acquatics Louisville</t>
  </si>
  <si>
    <t xml:space="preserve">Evansville </t>
  </si>
  <si>
    <t>Kentucky and Louisville</t>
  </si>
  <si>
    <t>Jeff Kinney</t>
  </si>
  <si>
    <t>jkinney@innovativecg.com</t>
  </si>
  <si>
    <t>3330</t>
  </si>
  <si>
    <t>JERICHO</t>
  </si>
  <si>
    <t>Pulse Energy Systems, LLC</t>
  </si>
  <si>
    <t>P.O. Box 1253</t>
  </si>
  <si>
    <t>47706</t>
  </si>
  <si>
    <t>Robert Leich, Jr.</t>
  </si>
  <si>
    <t>rmlpulse@gmail.com</t>
  </si>
  <si>
    <t>Kathy Stutz</t>
  </si>
  <si>
    <t>kathystutz@msn.com</t>
  </si>
  <si>
    <t>3815</t>
  </si>
  <si>
    <t>Jericho, LLC</t>
  </si>
  <si>
    <t>Comp - Full Disc</t>
  </si>
  <si>
    <t>no supplementary info</t>
  </si>
  <si>
    <t>5368</t>
  </si>
  <si>
    <t>Mainsail, LLC</t>
  </si>
  <si>
    <t>5369</t>
  </si>
  <si>
    <t>Investco, LLC</t>
  </si>
  <si>
    <t>KC'S</t>
  </si>
  <si>
    <t>KCCB Partners, LLC d/b/a 3rd Street Saloon</t>
  </si>
  <si>
    <t>2122 West Franklin Street</t>
  </si>
  <si>
    <t>Chad Brady</t>
  </si>
  <si>
    <t>cbrady5782@gmail.com</t>
  </si>
  <si>
    <t>KLIPSCH</t>
  </si>
  <si>
    <t>223 Northwest Second Street, Suite 300</t>
  </si>
  <si>
    <t>Stewart Klipsch</t>
  </si>
  <si>
    <t>stewart.klipsch@ltnow.com</t>
  </si>
  <si>
    <t>5465</t>
  </si>
  <si>
    <t>Lieberman Enterprises, Inc.</t>
  </si>
  <si>
    <t>LECHWE</t>
  </si>
  <si>
    <t>Lechwe Scott Distribution, LLC</t>
  </si>
  <si>
    <t>Andy Hermann</t>
  </si>
  <si>
    <t>andy@lechweholdings.com</t>
  </si>
  <si>
    <t>9586</t>
  </si>
  <si>
    <t>LENSING</t>
  </si>
  <si>
    <t>Lincoln Plaza, LLC</t>
  </si>
  <si>
    <t>600 North Sixth Avenue</t>
  </si>
  <si>
    <t>Joe Theby, Jr.</t>
  </si>
  <si>
    <t>jtheby@lensingonline.com</t>
  </si>
  <si>
    <t>9590</t>
  </si>
  <si>
    <t>Lensing Equipment Leasing, LLC</t>
  </si>
  <si>
    <t>8795</t>
  </si>
  <si>
    <t>Lensing Wholesale, Inc.</t>
  </si>
  <si>
    <t>Indiana, Illinois, Kentucky, and various Kentucky local returns</t>
  </si>
  <si>
    <t>9587</t>
  </si>
  <si>
    <t>L.W. Installation, Inc.</t>
  </si>
  <si>
    <t>9021</t>
  </si>
  <si>
    <t>LOVILIA CORP</t>
  </si>
  <si>
    <t>Car Wash Solutions, Inc.</t>
  </si>
  <si>
    <t>P.O. Box 326</t>
  </si>
  <si>
    <t>Dixon</t>
  </si>
  <si>
    <t>Terry Turner</t>
  </si>
  <si>
    <t>terry.turner@carwashsolutionsinc.com</t>
  </si>
  <si>
    <t>Trevor Turner</t>
  </si>
  <si>
    <t>trevor.turner@carwashsolutionsinc.com</t>
  </si>
  <si>
    <t>9314</t>
  </si>
  <si>
    <t>Lovilia Holding Corporation</t>
  </si>
  <si>
    <t>42409</t>
  </si>
  <si>
    <t>3943</t>
  </si>
  <si>
    <t>LYNCH</t>
  </si>
  <si>
    <t>Lynch Building Company, LLC</t>
  </si>
  <si>
    <t>P.O. Box 5585</t>
  </si>
  <si>
    <t>47716</t>
  </si>
  <si>
    <t>Tom Lynch</t>
  </si>
  <si>
    <t>tlynch@lnaonline.com</t>
  </si>
  <si>
    <t>6225</t>
  </si>
  <si>
    <t>Lynch Family, LLC</t>
  </si>
  <si>
    <t>3241</t>
  </si>
  <si>
    <t>Lynch &amp; Associates, Inc.</t>
  </si>
  <si>
    <t>47712</t>
  </si>
  <si>
    <t>0172</t>
  </si>
  <si>
    <t>MASTER MFG</t>
  </si>
  <si>
    <t>Master Manufacturing Co., Inc.</t>
  </si>
  <si>
    <t>4703 O'Hara Drive</t>
  </si>
  <si>
    <t>Lorie Curtis</t>
  </si>
  <si>
    <t>lcurtis@mastermfg.com</t>
  </si>
  <si>
    <t>4568</t>
  </si>
  <si>
    <t>MATRIX</t>
  </si>
  <si>
    <t>Brendan, LLC</t>
  </si>
  <si>
    <t>417 Main Street</t>
  </si>
  <si>
    <t>Jasper</t>
  </si>
  <si>
    <t>47546</t>
  </si>
  <si>
    <t>Brenda Stallings</t>
  </si>
  <si>
    <t>bstallings@matrixintegration.com</t>
  </si>
  <si>
    <t>Doug Libbert</t>
  </si>
  <si>
    <t>dlibbert@matrixintegration.com</t>
  </si>
  <si>
    <t>4645</t>
  </si>
  <si>
    <t>Matrix Integration, LLC</t>
  </si>
  <si>
    <t>Indiana, Kentucky, Illinois, Iowa, Minnesota, and Ohio</t>
  </si>
  <si>
    <t>The company has computed depreciation in accordance with the Modified Accelerated Cost Recovery System required for federal income tax purposes. No supp info</t>
  </si>
  <si>
    <t>6449</t>
  </si>
  <si>
    <t>Seagull Properties, LLC</t>
  </si>
  <si>
    <t>Abby Stallings</t>
  </si>
  <si>
    <t>astallings@matrixintegration.com</t>
  </si>
  <si>
    <t>3750</t>
  </si>
  <si>
    <t>Jasper Computer Center, Inc.</t>
  </si>
  <si>
    <t>Indiana, Kentucky, Illinois, Iowa, and Minnesota</t>
  </si>
  <si>
    <t>4646</t>
  </si>
  <si>
    <t>Commsound, Inc.</t>
  </si>
  <si>
    <t>Dan Fritch</t>
  </si>
  <si>
    <t>dfritch@matrixintegration.com</t>
  </si>
  <si>
    <t>3608</t>
  </si>
  <si>
    <t>MULZER</t>
  </si>
  <si>
    <t>K &amp; A Mulzer Enterprises, LP</t>
  </si>
  <si>
    <t>P.O. Box 365</t>
  </si>
  <si>
    <t>Santa Claus</t>
  </si>
  <si>
    <t>Ken Mulzer</t>
  </si>
  <si>
    <t>No email (hard copy)</t>
  </si>
  <si>
    <t>J.B. Land</t>
  </si>
  <si>
    <t>jlandb@gmail.com</t>
  </si>
  <si>
    <t>3628</t>
  </si>
  <si>
    <t>J &amp; J Mulzer Enterprises, LP</t>
  </si>
  <si>
    <t>8799 Angel Drive</t>
  </si>
  <si>
    <t>James Mulzer</t>
  </si>
  <si>
    <t>6596</t>
  </si>
  <si>
    <t>A Two K Enterprises, LP</t>
  </si>
  <si>
    <t>7987</t>
  </si>
  <si>
    <t>KAP Mulzer, LP</t>
  </si>
  <si>
    <t>Colorado</t>
  </si>
  <si>
    <t>9518</t>
  </si>
  <si>
    <t>MUNOZ HOSPITALITY</t>
  </si>
  <si>
    <t>Commercial Coatings &amp; Associates, LLC</t>
  </si>
  <si>
    <t>Indiana, Kentucky, and Tennessee</t>
  </si>
  <si>
    <t>Jayson Munoz</t>
  </si>
  <si>
    <t>jaysonmunoz@yahoo.com</t>
  </si>
  <si>
    <t>North Main, LLC</t>
  </si>
  <si>
    <t>9512</t>
  </si>
  <si>
    <t>NIX COMPANIES</t>
  </si>
  <si>
    <t>Nix Mobile Coating, LLC</t>
  </si>
  <si>
    <t>129 West Fletchall Street</t>
  </si>
  <si>
    <t>Poseyville</t>
  </si>
  <si>
    <t>47633</t>
  </si>
  <si>
    <t>Jared Baehl</t>
  </si>
  <si>
    <t>jbaehl@nixcompanies.com</t>
  </si>
  <si>
    <t>9514</t>
  </si>
  <si>
    <t>Superior Property Holdings</t>
  </si>
  <si>
    <t>P.O. Box 67</t>
  </si>
  <si>
    <t>9693</t>
  </si>
  <si>
    <t>Valor Holdings, LLC</t>
  </si>
  <si>
    <t>5716 East Morgan Avenue</t>
  </si>
  <si>
    <t>9511</t>
  </si>
  <si>
    <t>Nix Brothers Properties, LLC</t>
  </si>
  <si>
    <t>Captivated Content, LLC</t>
  </si>
  <si>
    <t>129 West Fletchall Avenue</t>
  </si>
  <si>
    <t>Casey Voelker</t>
  </si>
  <si>
    <t>cvoelker@nixcompanies.com</t>
  </si>
  <si>
    <t>3573</t>
  </si>
  <si>
    <t>ORG CHEM GROUP</t>
  </si>
  <si>
    <t>C2S Holdings, LLC</t>
  </si>
  <si>
    <t>2406 Lynch Road</t>
  </si>
  <si>
    <t>Dave Carson</t>
  </si>
  <si>
    <t>dcarson@chem-group.com</t>
  </si>
  <si>
    <t>Mike Sturgeon</t>
  </si>
  <si>
    <t>msturgeon@chem-group.com</t>
  </si>
  <si>
    <t>6768</t>
  </si>
  <si>
    <t>P&amp;I SUPPLY</t>
  </si>
  <si>
    <t>P &amp; I Supply Co.</t>
  </si>
  <si>
    <t>2220 North Fares Avenue</t>
  </si>
  <si>
    <t>Bruce Stallings</t>
  </si>
  <si>
    <t>bstallings@pisupply.com</t>
  </si>
  <si>
    <t>Book &amp; Tax</t>
  </si>
  <si>
    <t>9105</t>
  </si>
  <si>
    <t>PIER GROUP</t>
  </si>
  <si>
    <t>Pier Group, LLC</t>
  </si>
  <si>
    <t>3555 North Newton Street</t>
  </si>
  <si>
    <t>Amy Williams</t>
  </si>
  <si>
    <t>awilliams@piergroup.com</t>
  </si>
  <si>
    <t>9057</t>
  </si>
  <si>
    <t>POSEY AUTO</t>
  </si>
  <si>
    <t>Posey Auto, LLC</t>
  </si>
  <si>
    <t>P.O. Box 551</t>
  </si>
  <si>
    <t>Garry Morris</t>
  </si>
  <si>
    <t>bhbs@sit-co.net</t>
  </si>
  <si>
    <t>8955</t>
  </si>
  <si>
    <t>POWERS ENGINEERING</t>
  </si>
  <si>
    <t>Powers Engineering, Inc.</t>
  </si>
  <si>
    <t>915 Main Street, Suite 306</t>
  </si>
  <si>
    <t>Cherylynn Schilling</t>
  </si>
  <si>
    <t>ccs@powersengineeringinc.com</t>
  </si>
  <si>
    <t>STAC</t>
  </si>
  <si>
    <t>Kim Schroeder</t>
  </si>
  <si>
    <t>kim@stacmh.com</t>
  </si>
  <si>
    <t>9370</t>
  </si>
  <si>
    <t>SII Group, Inc.</t>
  </si>
  <si>
    <t>1313 Dewey Street</t>
  </si>
  <si>
    <t>SW INDIANA LAND</t>
  </si>
  <si>
    <t>Southwestern Indiana Land Title, Inc.</t>
  </si>
  <si>
    <t>P.O. Box 654</t>
  </si>
  <si>
    <t>Michael Moers</t>
  </si>
  <si>
    <t>michael@swinland.com</t>
  </si>
  <si>
    <t>8905</t>
  </si>
  <si>
    <t>UNIVERSAL SERVICE</t>
  </si>
  <si>
    <t>Mann &amp; Vandagriff Family Limited Partnership</t>
  </si>
  <si>
    <t>310 South Evans Avenue</t>
  </si>
  <si>
    <t>47713</t>
  </si>
  <si>
    <t>8906</t>
  </si>
  <si>
    <t>Vann, LLC</t>
  </si>
  <si>
    <t>8524</t>
  </si>
  <si>
    <t>VALIANT</t>
  </si>
  <si>
    <t>Valiant Holdings, LLC</t>
  </si>
  <si>
    <t>VIETH</t>
  </si>
  <si>
    <t>wgvieth14@gmail.com</t>
  </si>
  <si>
    <t>8366</t>
  </si>
  <si>
    <t>VPS</t>
  </si>
  <si>
    <t>Robie Properties, LLC</t>
  </si>
  <si>
    <t>528 Main Street, Suite 400</t>
  </si>
  <si>
    <t>Sarah Schuler</t>
  </si>
  <si>
    <t>sschuler@vpdsweb.com</t>
  </si>
  <si>
    <t>Ashley Allen</t>
  </si>
  <si>
    <t>AAllen@vpdsweb.com</t>
  </si>
  <si>
    <t>9670</t>
  </si>
  <si>
    <t>E2 Strategies, LLC</t>
  </si>
  <si>
    <t>aallen@vpsarch.com</t>
  </si>
  <si>
    <t>8367</t>
  </si>
  <si>
    <t>VPS Architecture, Inc.</t>
  </si>
  <si>
    <t>Indiana, Illinois, and Kentucky</t>
  </si>
  <si>
    <t>CWK Investments - Mt. Pleasant, LLC</t>
  </si>
  <si>
    <t>CWK Investments - Ascension, LLC</t>
  </si>
  <si>
    <t>Kinney Family Foundation</t>
  </si>
  <si>
    <t>Julie Burczyk</t>
  </si>
  <si>
    <t>julie.burczyk@tools4teaching.com</t>
  </si>
  <si>
    <t>LARRY MARSHALL</t>
  </si>
  <si>
    <t>Larry D. Marshall Disposal, Inc.</t>
  </si>
  <si>
    <t>P.O. Box 165</t>
  </si>
  <si>
    <t>Wadesville</t>
  </si>
  <si>
    <t>Zach Goebel</t>
  </si>
  <si>
    <t>zach@marshalldisposal.com</t>
  </si>
  <si>
    <t>Chesser Byrley Partners, LLC</t>
  </si>
  <si>
    <t>WJK Investments, LLC</t>
  </si>
  <si>
    <t>Bill Theby</t>
  </si>
  <si>
    <t>billt@archsales.com</t>
  </si>
  <si>
    <t>Hirsch Investments, LLC</t>
  </si>
  <si>
    <t>JRB Investments, LLC</t>
  </si>
  <si>
    <t>CWK Investments - Princeton, LLC</t>
  </si>
  <si>
    <t>JRB Investments - Virginia, LLC</t>
  </si>
  <si>
    <t>JRB Investments - Vogel, LLC</t>
  </si>
  <si>
    <t>B &amp; S Roofing, Inc.</t>
  </si>
  <si>
    <t>344 Inderriden Road</t>
  </si>
  <si>
    <t>Chandler</t>
  </si>
  <si>
    <t>Traci Jo Burden</t>
  </si>
  <si>
    <t>traci@bsrexperts.com</t>
  </si>
  <si>
    <t>WILSON</t>
  </si>
  <si>
    <t>Fieldtech Farm Supply, LLC</t>
  </si>
  <si>
    <t>10144 Highway 68</t>
  </si>
  <si>
    <t>Elberfeld</t>
  </si>
  <si>
    <t>Dave Wilson</t>
  </si>
  <si>
    <t>fieldtechfarmsupply@gmail.com</t>
  </si>
  <si>
    <t>8485</t>
  </si>
  <si>
    <t>MUNOZ</t>
  </si>
  <si>
    <t>Munoz Hospitality, LLC</t>
  </si>
  <si>
    <t>Lori Rogers</t>
  </si>
  <si>
    <t>lori.aplus@gmail.com</t>
  </si>
  <si>
    <t>9178</t>
  </si>
  <si>
    <t>1040 COI</t>
  </si>
  <si>
    <t>CKM Holdings, LLC</t>
  </si>
  <si>
    <t>3114 East Blackford Avenue</t>
  </si>
  <si>
    <t>A.J. Manion</t>
  </si>
  <si>
    <t>ajmanion@manionstigger.com</t>
  </si>
  <si>
    <t>5710</t>
  </si>
  <si>
    <t>AMERICAN PATRIOT</t>
  </si>
  <si>
    <t>Lechwe Land Company, LLC</t>
  </si>
  <si>
    <t>25 Northwest Riverside Drive, Suite 202</t>
  </si>
  <si>
    <t>cpaash7@gmail.com</t>
  </si>
  <si>
    <t>7921</t>
  </si>
  <si>
    <t>Stald, LLC</t>
  </si>
  <si>
    <t>P.O. Box 8060</t>
  </si>
  <si>
    <t>Jeff Mulzer</t>
  </si>
  <si>
    <t>jeffmulzer@gmail.com</t>
  </si>
  <si>
    <t>8440</t>
  </si>
  <si>
    <t>Jim &amp; Joyce Mulzer Family Holdings, LLC</t>
  </si>
  <si>
    <t>8962</t>
  </si>
  <si>
    <t>Mulzer Land Group, LLC</t>
  </si>
  <si>
    <t>83 Guttenberg Lane</t>
  </si>
  <si>
    <t>Tell City</t>
  </si>
  <si>
    <t>47586</t>
  </si>
  <si>
    <t>Rocky Mountain Legacy, LLC</t>
  </si>
  <si>
    <t>15748 North 1000 East</t>
  </si>
  <si>
    <t>ken.mulzerjr@mulzer.com</t>
  </si>
  <si>
    <t>9170</t>
  </si>
  <si>
    <t>MW EQUIPMENT</t>
  </si>
  <si>
    <t>2145, LLC</t>
  </si>
  <si>
    <t>10620 Titzer Road</t>
  </si>
  <si>
    <t>Glenn Heseman</t>
  </si>
  <si>
    <t>glennh@mweco.com</t>
  </si>
  <si>
    <t>9423</t>
  </si>
  <si>
    <t>Heseman Trading Company, LLC</t>
  </si>
  <si>
    <t>47610</t>
  </si>
  <si>
    <t>8786</t>
  </si>
  <si>
    <t>Stac Material Handling, Inc.</t>
  </si>
  <si>
    <t>P.O. Box 30</t>
  </si>
  <si>
    <t>7632</t>
  </si>
  <si>
    <t>LEED SELLING TOOLS</t>
  </si>
  <si>
    <t>Dubois Trust Group</t>
  </si>
  <si>
    <t>P.O. Box 3088</t>
  </si>
  <si>
    <t>47730</t>
  </si>
  <si>
    <t>Doug Edwards</t>
  </si>
  <si>
    <t>doug@leedsamples.com</t>
  </si>
  <si>
    <t>7633</t>
  </si>
  <si>
    <t>Ireland Trust Group</t>
  </si>
  <si>
    <t>5254</t>
  </si>
  <si>
    <t>ROCKPORT ROLL</t>
  </si>
  <si>
    <t>Rockport Roll Shop, LLC</t>
  </si>
  <si>
    <t>P.O. Box 102</t>
  </si>
  <si>
    <t>Rockport</t>
  </si>
  <si>
    <t>47635</t>
  </si>
  <si>
    <t>Bridget Dickerson</t>
  </si>
  <si>
    <t>bridget.dickerson@aksteel.com</t>
  </si>
  <si>
    <t>William Vieth</t>
  </si>
  <si>
    <t>7636</t>
  </si>
  <si>
    <t>FULTON INTERIOR</t>
  </si>
  <si>
    <t>Fulton Properties, LLC</t>
  </si>
  <si>
    <t>1750 West Franklin Street</t>
  </si>
  <si>
    <t>Dan Fulton</t>
  </si>
  <si>
    <t>dfulton@fulton-intsys.com</t>
  </si>
  <si>
    <t>7585</t>
  </si>
  <si>
    <t>Fulton Interior Systems, Inc.</t>
  </si>
  <si>
    <t>Review Consolidated</t>
  </si>
  <si>
    <t>Tax &amp; Book</t>
  </si>
  <si>
    <t>9718</t>
  </si>
  <si>
    <t>MAGNUM CONSTRUCTION</t>
  </si>
  <si>
    <t>Magnum Construction</t>
  </si>
  <si>
    <t>2401 West Mill Road</t>
  </si>
  <si>
    <t>Andy Effinger</t>
  </si>
  <si>
    <t>andy@magnuminc.net</t>
  </si>
  <si>
    <t>47710</t>
  </si>
  <si>
    <t>8894</t>
  </si>
  <si>
    <t>Universal Service Supply, Inc.</t>
  </si>
  <si>
    <t>The company computed depreciation in accordance with bonus depreciation and Section 179 of the IRC</t>
  </si>
  <si>
    <t>Dan Keesling</t>
  </si>
  <si>
    <t>dan.keesling@johnstonesupply.com</t>
  </si>
  <si>
    <t>Dan Keeslling</t>
  </si>
  <si>
    <t>8895</t>
  </si>
  <si>
    <t>Universal Service Supply II, Inc.</t>
  </si>
  <si>
    <t>Indiana and Illinois</t>
  </si>
  <si>
    <t>The company computed depreciation in accordance with Section 179 of the IRC</t>
  </si>
  <si>
    <t>8896</t>
  </si>
  <si>
    <t>Universal Service Supply III, Inc.</t>
  </si>
  <si>
    <t>8897</t>
  </si>
  <si>
    <t>Universal Service Supply IV, Inc.</t>
  </si>
  <si>
    <t>Management has amortized Goodwill over 15 years in accordance with the IRC</t>
  </si>
  <si>
    <t>9724</t>
  </si>
  <si>
    <t>VANBECK</t>
  </si>
  <si>
    <t>Vanbeck Home Management, Inc.</t>
  </si>
  <si>
    <t>P.O. Box 6952</t>
  </si>
  <si>
    <t>Ryan Beck</t>
  </si>
  <si>
    <t>rbeck@vanbeckservices.com</t>
  </si>
  <si>
    <t>8541</t>
  </si>
  <si>
    <t>BONGER</t>
  </si>
  <si>
    <t>Mammap, LLC</t>
  </si>
  <si>
    <t>1015 West Indiana Street</t>
  </si>
  <si>
    <t>Ron Bonger</t>
  </si>
  <si>
    <t>rbonger@fireandrain.com</t>
  </si>
  <si>
    <t>Jason Warford</t>
  </si>
  <si>
    <t>jwarford@hsccpa.com</t>
  </si>
  <si>
    <t>BEC Enterprises, LLC</t>
  </si>
  <si>
    <t>9292</t>
  </si>
  <si>
    <t>LBF Holdings, LLC</t>
  </si>
  <si>
    <t>47714</t>
  </si>
  <si>
    <t>JWK Management Group, LLC</t>
  </si>
  <si>
    <t>8357</t>
  </si>
  <si>
    <t>Two AB Investments, LLC</t>
  </si>
  <si>
    <t>4605</t>
  </si>
  <si>
    <t>Klipschs, LLC</t>
  </si>
  <si>
    <t>900 East Columbia Street</t>
  </si>
  <si>
    <t>6622</t>
  </si>
  <si>
    <t>KSAB, LLC</t>
  </si>
  <si>
    <t>8574</t>
  </si>
  <si>
    <t>Lloyd Plaza, LLC</t>
  </si>
  <si>
    <t>Darbles, LLC</t>
  </si>
  <si>
    <t>16200 Old Princeton Road</t>
  </si>
  <si>
    <t>Steve Dalp</t>
  </si>
  <si>
    <t>steve.dalp@gmail.com</t>
  </si>
  <si>
    <t>Vieth Family Investment I, LLC</t>
  </si>
  <si>
    <t>29 Johnson Place</t>
  </si>
  <si>
    <t>Vieth Family Investment II, LLC</t>
  </si>
  <si>
    <t>FLANDERS</t>
  </si>
  <si>
    <t>Flanders CR Acquisition, Inc.</t>
  </si>
  <si>
    <t>8101 Baumgart Road</t>
  </si>
  <si>
    <t>Herb Curry, Inc.</t>
  </si>
  <si>
    <t>7233</t>
  </si>
  <si>
    <t>Management has chosen not to consolidate the accounts of Valor Holdings, LLC which, in 2019 has been determined to be a variable interest entity in which the Company holds a variable interest and is the primary beneficiary</t>
  </si>
  <si>
    <t>Indiana, Kentucky, Ohio, and Tennessee</t>
  </si>
  <si>
    <t>129 West Fletchall</t>
  </si>
  <si>
    <t>Nix Companies, Inc.</t>
  </si>
  <si>
    <t>9226</t>
  </si>
  <si>
    <t>landerson@mentoringkids.org</t>
  </si>
  <si>
    <t>Lisa Anderson</t>
  </si>
  <si>
    <t>990 &amp; 990-T</t>
  </si>
  <si>
    <t>Big Brothers Big Sisters</t>
  </si>
  <si>
    <t>BIG BROTHERS BIG SISTERS</t>
  </si>
  <si>
    <t>6999</t>
  </si>
  <si>
    <t>Julie Buse</t>
  </si>
  <si>
    <t>Megan Knoll</t>
  </si>
  <si>
    <t>mknoll@gribbins.com</t>
  </si>
  <si>
    <t>Courtney Farrand</t>
  </si>
  <si>
    <t>cfarrand@hsccpa.com</t>
  </si>
  <si>
    <t>Delete LA and MD</t>
  </si>
  <si>
    <t>Craig Miller</t>
  </si>
  <si>
    <t>Melanie Wilson</t>
  </si>
  <si>
    <t>990-PF</t>
  </si>
  <si>
    <t>Alabama, Arizona, Arkansas, California, Colorado, Idaho, Illinois, Indiana, Kentucky, Louisiana, Michigan, Minnesota, Mississippi, Missouri, Montana, New Mexico, North Carolina, North Dakota, Ohio, Oklahoma, Tennessee, Texas, Utah, West Virginia, and Wisconsin</t>
  </si>
  <si>
    <t>Indiana, Illinois, New York, Maryland, and Tennessee</t>
  </si>
  <si>
    <t>Arizona, Indiana, Illinois, and Kentucky</t>
  </si>
  <si>
    <t>Indiana, Ohio, Pennsylvania, and Texas</t>
  </si>
  <si>
    <t>Indiana, Illinois, Minnesota, South Carolina, and Texas</t>
  </si>
  <si>
    <t>Wilzbacher, Aaron</t>
  </si>
  <si>
    <t>derek@dvp-praxis.org</t>
  </si>
  <si>
    <t>Derek Price</t>
  </si>
  <si>
    <t>46240</t>
  </si>
  <si>
    <t>Indianapolis</t>
  </si>
  <si>
    <t xml:space="preserve">8888 Keystone Crossing, Suite 1300 </t>
  </si>
  <si>
    <t>DVP-Praxis, Ltd.</t>
  </si>
  <si>
    <t>DVP PRAXIS</t>
  </si>
  <si>
    <t>8559</t>
  </si>
  <si>
    <t>chris_byrley@kennykent.com</t>
  </si>
  <si>
    <t>jbuse@flandersinc.com</t>
  </si>
  <si>
    <t>csm@powersengineeringinc.com</t>
  </si>
  <si>
    <t>320 Southeast Martin Luther King, Jr. Boulevard, Suite C</t>
  </si>
  <si>
    <t>Dennis Kirby</t>
  </si>
  <si>
    <t>dkirby@flandersinc.com</t>
  </si>
  <si>
    <t>Larry Vandagriff</t>
  </si>
  <si>
    <t>larryv_1@hotmail.com</t>
  </si>
  <si>
    <t>106 State Street, Suite C</t>
  </si>
  <si>
    <t>ISSI Engineering and Machining, LLC</t>
  </si>
  <si>
    <t>Brenton Rettig</t>
  </si>
  <si>
    <t>POLYKEMI</t>
  </si>
  <si>
    <t>Ola Hugoson</t>
  </si>
  <si>
    <t>ola.hugoson@polykemi.se</t>
  </si>
  <si>
    <t>Megan Wildeman</t>
  </si>
  <si>
    <t>mwildeman@hsccpa.com</t>
  </si>
  <si>
    <t>Polykemi Holding, Inc.</t>
  </si>
  <si>
    <t>2800 Repi Court</t>
  </si>
  <si>
    <t>Gastonia</t>
  </si>
  <si>
    <t>North Carolina</t>
  </si>
  <si>
    <t>Indiana, Delaware, and North Carolina</t>
  </si>
  <si>
    <t>PASS</t>
  </si>
  <si>
    <t>Pass Pest, LLC</t>
  </si>
  <si>
    <t>Kevin Pass</t>
  </si>
  <si>
    <t>kevinp@kpassallc.com</t>
  </si>
  <si>
    <t>4844 South Vann Road</t>
  </si>
  <si>
    <t>5640 Professional Circle</t>
  </si>
  <si>
    <t>Sarah Wittenbracker</t>
  </si>
  <si>
    <t>swittenbraker@hsccpa.com</t>
  </si>
  <si>
    <t>Will ask questions at the meeting</t>
  </si>
  <si>
    <t>julie.burczyk@tools4teaching.biz</t>
  </si>
  <si>
    <t>Hbarr@pisupply.com</t>
  </si>
  <si>
    <t>Heather Barr</t>
  </si>
  <si>
    <t>david.braun@ltnow.com</t>
  </si>
  <si>
    <t>David Braun</t>
  </si>
  <si>
    <t>Client #</t>
  </si>
  <si>
    <t>ABPR Holdings, LLC</t>
  </si>
  <si>
    <t>Phil Rawley</t>
  </si>
  <si>
    <t>brenton@issindy.com</t>
  </si>
  <si>
    <t>prawley@tristate-ortho.com</t>
  </si>
  <si>
    <t>The Lieberman Group, LLC</t>
  </si>
  <si>
    <t>GMJ Trust</t>
  </si>
  <si>
    <t>1712 South Marion Street</t>
  </si>
  <si>
    <t>Denver</t>
  </si>
  <si>
    <t>Pamela Johnston</t>
  </si>
  <si>
    <t>johnstonpm@yahoo.com</t>
  </si>
  <si>
    <t>HCJ Trust</t>
  </si>
  <si>
    <t>Union Bowl, LLC</t>
  </si>
  <si>
    <t>INNOATIVE CONSULTING</t>
  </si>
  <si>
    <t>Kindal, LLC</t>
  </si>
  <si>
    <t>Sarah Dalp</t>
  </si>
  <si>
    <t>sarah.dalp@gmail.com</t>
  </si>
  <si>
    <t>HAFER</t>
  </si>
  <si>
    <t>HMB Architects</t>
  </si>
  <si>
    <t>21 Southeast Third Street, Suite 800</t>
  </si>
  <si>
    <t>Jeff Justice</t>
  </si>
  <si>
    <t>jjustice@haferdesign.com</t>
  </si>
  <si>
    <t>311 North Weinbach Avenue</t>
  </si>
  <si>
    <t>NEW IN 2022</t>
  </si>
  <si>
    <t>P.O. Box 144</t>
  </si>
  <si>
    <t>FULTON</t>
  </si>
  <si>
    <t>Notluf Properties, LLC</t>
  </si>
  <si>
    <t>319 Kirchoff Boulevard</t>
  </si>
  <si>
    <t>Indiana, Kentucky, Ohio, and various Kentucky local returns</t>
  </si>
  <si>
    <t>Indiana, Kentucky, and Ohio</t>
  </si>
  <si>
    <t>Court's Lo' Key Local, LLC</t>
  </si>
  <si>
    <t>668 Lyons Lane</t>
  </si>
  <si>
    <t>Longboat Key</t>
  </si>
  <si>
    <t>Florida</t>
  </si>
  <si>
    <t>No states</t>
  </si>
  <si>
    <t>JOHNSTONE</t>
  </si>
  <si>
    <t>Nestling Properties, LLC</t>
  </si>
  <si>
    <t>One Main Street, Suite 201</t>
  </si>
  <si>
    <t>Andy Nestrick</t>
  </si>
  <si>
    <t>andy.nestrick@skofirm.com</t>
  </si>
  <si>
    <t>Tools 4 Teaching, LLC</t>
  </si>
  <si>
    <t>401 South Green River Road</t>
  </si>
  <si>
    <t>Ryan Burczyk</t>
  </si>
  <si>
    <t>rburczyk@innovativecg.com</t>
  </si>
  <si>
    <t>Pam Johnston</t>
  </si>
  <si>
    <t>MKJ Trust</t>
  </si>
  <si>
    <t>The Giving Stone</t>
  </si>
  <si>
    <t>casi@rosemeyeragency.com</t>
  </si>
  <si>
    <t>Casi</t>
  </si>
  <si>
    <t>Fort Branch</t>
  </si>
  <si>
    <t>357 East 750 South</t>
  </si>
  <si>
    <t>Anders Landworks, LLC</t>
  </si>
  <si>
    <t>ANDERS</t>
  </si>
  <si>
    <t>bharriso@unitedevv.com</t>
  </si>
  <si>
    <t>Brad Harrison</t>
  </si>
  <si>
    <t>3700 East Morgan Avenue</t>
  </si>
  <si>
    <t>United Cutwater, LLC</t>
  </si>
  <si>
    <t>ROMAIN</t>
  </si>
  <si>
    <t>bocorn1@gmail.com</t>
  </si>
  <si>
    <t>Steve Corn</t>
  </si>
  <si>
    <t>Oakland City</t>
  </si>
  <si>
    <t>P.O. Box 112</t>
  </si>
  <si>
    <t>Debra Corn Specialized Family Care, Inc.</t>
  </si>
  <si>
    <t>CORN</t>
  </si>
  <si>
    <t>Opening Tax B/S Provision - $3,000; Tax Return &amp; Provision - $40,500</t>
  </si>
  <si>
    <t>TTR Properties, LLC</t>
  </si>
  <si>
    <t>8144</t>
  </si>
  <si>
    <t>BLACKWOOD</t>
  </si>
  <si>
    <t>Seek First, LLC</t>
  </si>
  <si>
    <t>1370 West That Road</t>
  </si>
  <si>
    <t>Indiana and Georgia</t>
  </si>
  <si>
    <t>Whiskey Brisket, LP</t>
  </si>
  <si>
    <t>3700 River Walk Drive, Suite 145</t>
  </si>
  <si>
    <t>Flower Mound</t>
  </si>
  <si>
    <t>Texas</t>
  </si>
  <si>
    <t>ANSWER EAST</t>
  </si>
  <si>
    <t>Six Pines Property Management, LLC</t>
  </si>
  <si>
    <t>2319 North Green River Road</t>
  </si>
  <si>
    <t>Theresa Wilson</t>
  </si>
  <si>
    <t>pmarkwrench@aol.com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</si>
</sst>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2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sz val="8"/>
      <color rgb="FF000000"/>
      <name val="Tahoma"/>
      <family val="2"/>
    </font>
    <font>
      <b/>
      <sz val="14"/>
      <color rgb="FF000000"/>
      <name val="Tahoma"/>
      <family val="2"/>
    </font>
    <font>
      <sz val="8"/>
      <color rgb="FF000000"/>
      <name val="Calibri"/>
      <family val="2"/>
      <scheme val="minor"/>
    </font>
    <font>
      <sz val="8"/>
      <color rgb="FF000000"/>
      <name val="Arial"/>
      <family val="2"/>
    </font>
    <font>
      <sz val="8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13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5" fillId="0" borderId="0"/>
  </cellStyleXfs>
  <cellXfs count="121">
    <xf numFmtId="0" fontId="0" fillId="0" borderId="0" xfId="0"/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center" wrapText="1"/>
    </xf>
    <xf numFmtId="0" fontId="1" fillId="2" borderId="10" xfId="0" applyFont="1" applyFill="1" applyBorder="1" applyAlignment="1">
      <alignment horizontal="left" wrapText="1"/>
    </xf>
    <xf numFmtId="0" fontId="1" fillId="2" borderId="10" xfId="0" applyFont="1" applyFill="1" applyBorder="1"/>
    <xf numFmtId="0" fontId="1" fillId="2" borderId="11" xfId="0" applyFont="1" applyFill="1" applyBorder="1" applyAlignment="1">
      <alignment horizontal="center"/>
    </xf>
    <xf numFmtId="0" fontId="6" fillId="0" borderId="0" xfId="0" applyFont="1"/>
    <xf numFmtId="0" fontId="7" fillId="0" borderId="1" xfId="2" applyFont="1" applyBorder="1" applyAlignment="1">
      <alignment horizontal="center"/>
    </xf>
    <xf numFmtId="0" fontId="7" fillId="0" borderId="1" xfId="2" applyFont="1" applyBorder="1" applyAlignment="1">
      <alignment horizontal="left" wrapText="1"/>
    </xf>
    <xf numFmtId="0" fontId="7" fillId="0" borderId="1" xfId="2" applyFont="1" applyBorder="1" applyAlignment="1">
      <alignment horizontal="left"/>
    </xf>
    <xf numFmtId="0" fontId="7" fillId="0" borderId="1" xfId="2" applyFont="1" applyBorder="1" applyAlignment="1">
      <alignment horizontal="center" wrapText="1"/>
    </xf>
    <xf numFmtId="42" fontId="7" fillId="0" borderId="1" xfId="2" applyNumberFormat="1" applyFont="1" applyBorder="1" applyAlignment="1">
      <alignment horizontal="left" wrapText="1"/>
    </xf>
    <xf numFmtId="0" fontId="7" fillId="0" borderId="1" xfId="1" applyFont="1" applyBorder="1" applyAlignment="1"/>
    <xf numFmtId="0" fontId="7" fillId="0" borderId="1" xfId="1" applyFont="1" applyFill="1" applyBorder="1" applyAlignment="1"/>
    <xf numFmtId="0" fontId="7" fillId="5" borderId="1" xfId="1" applyFont="1" applyFill="1" applyBorder="1" applyAlignment="1">
      <alignment horizontal="left" vertical="center" wrapText="1"/>
    </xf>
    <xf numFmtId="0" fontId="7" fillId="0" borderId="1" xfId="0" applyFont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7" fillId="0" borderId="1" xfId="0" applyFont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42" fontId="7" fillId="3" borderId="1" xfId="0" applyNumberFormat="1" applyFont="1" applyFill="1" applyBorder="1" applyAlignment="1">
      <alignment horizontal="left" wrapText="1"/>
    </xf>
    <xf numFmtId="0" fontId="7" fillId="0" borderId="1" xfId="0" applyFont="1" applyBorder="1" applyAlignment="1">
      <alignment wrapText="1"/>
    </xf>
    <xf numFmtId="0" fontId="7" fillId="0" borderId="1" xfId="0" applyFont="1" applyBorder="1" applyAlignment="1">
      <alignment horizontal="left" wrapText="1"/>
    </xf>
    <xf numFmtId="0" fontId="7" fillId="3" borderId="1" xfId="0" applyFont="1" applyFill="1" applyBorder="1" applyAlignment="1">
      <alignment horizontal="left" wrapText="1"/>
    </xf>
    <xf numFmtId="0" fontId="7" fillId="3" borderId="1" xfId="1" applyFont="1" applyFill="1" applyBorder="1" applyAlignment="1"/>
    <xf numFmtId="0" fontId="7" fillId="6" borderId="1" xfId="1" applyFont="1" applyFill="1" applyBorder="1" applyAlignment="1">
      <alignment horizontal="left" vertical="center" wrapText="1"/>
    </xf>
    <xf numFmtId="0" fontId="7" fillId="0" borderId="1" xfId="0" quotePrefix="1" applyFont="1" applyBorder="1" applyAlignment="1">
      <alignment horizontal="center"/>
    </xf>
    <xf numFmtId="42" fontId="7" fillId="0" borderId="1" xfId="0" applyNumberFormat="1" applyFont="1" applyBorder="1" applyAlignment="1">
      <alignment horizontal="left" wrapText="1"/>
    </xf>
    <xf numFmtId="0" fontId="7" fillId="0" borderId="2" xfId="1" applyFont="1" applyFill="1" applyBorder="1" applyAlignment="1"/>
    <xf numFmtId="0" fontId="7" fillId="0" borderId="1" xfId="2" quotePrefix="1" applyFont="1" applyBorder="1" applyAlignment="1">
      <alignment horizontal="center"/>
    </xf>
    <xf numFmtId="0" fontId="7" fillId="0" borderId="4" xfId="2" applyFont="1" applyBorder="1" applyAlignment="1">
      <alignment horizontal="center"/>
    </xf>
    <xf numFmtId="0" fontId="7" fillId="0" borderId="4" xfId="2" applyFont="1" applyBorder="1" applyAlignment="1">
      <alignment horizontal="left"/>
    </xf>
    <xf numFmtId="0" fontId="7" fillId="0" borderId="5" xfId="2" applyFont="1" applyBorder="1" applyAlignment="1">
      <alignment horizontal="left" wrapText="1"/>
    </xf>
    <xf numFmtId="0" fontId="7" fillId="0" borderId="4" xfId="1" applyFont="1" applyFill="1" applyBorder="1" applyAlignment="1"/>
    <xf numFmtId="0" fontId="7" fillId="3" borderId="1" xfId="0" applyFont="1" applyFill="1" applyBorder="1" applyAlignment="1">
      <alignment horizontal="center" wrapText="1"/>
    </xf>
    <xf numFmtId="0" fontId="7" fillId="0" borderId="1" xfId="1" applyFont="1" applyFill="1" applyBorder="1" applyAlignment="1">
      <alignment horizontal="left"/>
    </xf>
    <xf numFmtId="42" fontId="7" fillId="4" borderId="1" xfId="0" applyNumberFormat="1" applyFont="1" applyFill="1" applyBorder="1" applyAlignment="1">
      <alignment horizontal="left" wrapText="1"/>
    </xf>
    <xf numFmtId="0" fontId="7" fillId="0" borderId="1" xfId="0" applyFont="1" applyBorder="1" applyAlignment="1">
      <alignment horizontal="center" wrapText="1"/>
    </xf>
    <xf numFmtId="0" fontId="7" fillId="0" borderId="3" xfId="0" quotePrefix="1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 applyAlignment="1">
      <alignment horizontal="center"/>
    </xf>
    <xf numFmtId="42" fontId="7" fillId="0" borderId="3" xfId="0" applyNumberFormat="1" applyFont="1" applyBorder="1" applyAlignment="1">
      <alignment horizontal="left" wrapText="1"/>
    </xf>
    <xf numFmtId="0" fontId="7" fillId="0" borderId="3" xfId="0" applyFont="1" applyBorder="1" applyAlignment="1">
      <alignment horizontal="left" wrapText="1"/>
    </xf>
    <xf numFmtId="0" fontId="7" fillId="0" borderId="3" xfId="1" applyFont="1" applyFill="1" applyBorder="1" applyAlignment="1"/>
    <xf numFmtId="0" fontId="7" fillId="0" borderId="6" xfId="0" applyFont="1" applyBorder="1" applyAlignment="1">
      <alignment horizontal="center"/>
    </xf>
    <xf numFmtId="0" fontId="7" fillId="0" borderId="6" xfId="0" applyFont="1" applyBorder="1" applyAlignment="1">
      <alignment horizontal="left"/>
    </xf>
    <xf numFmtId="0" fontId="7" fillId="0" borderId="7" xfId="0" applyFont="1" applyBorder="1" applyAlignment="1">
      <alignment horizontal="center" wrapText="1"/>
    </xf>
    <xf numFmtId="42" fontId="7" fillId="0" borderId="6" xfId="0" applyNumberFormat="1" applyFont="1" applyBorder="1" applyAlignment="1">
      <alignment horizontal="left" wrapText="1"/>
    </xf>
    <xf numFmtId="0" fontId="7" fillId="0" borderId="7" xfId="0" applyFont="1" applyBorder="1" applyAlignment="1">
      <alignment horizontal="left"/>
    </xf>
    <xf numFmtId="0" fontId="7" fillId="0" borderId="6" xfId="0" applyFont="1" applyBorder="1" applyAlignment="1">
      <alignment horizontal="left" wrapText="1"/>
    </xf>
    <xf numFmtId="0" fontId="7" fillId="0" borderId="8" xfId="0" applyFont="1" applyBorder="1" applyAlignment="1">
      <alignment horizontal="left" wrapText="1"/>
    </xf>
    <xf numFmtId="0" fontId="7" fillId="0" borderId="7" xfId="1" applyFont="1" applyFill="1" applyBorder="1" applyAlignment="1"/>
    <xf numFmtId="0" fontId="7" fillId="0" borderId="6" xfId="1" applyFont="1" applyFill="1" applyBorder="1" applyAlignment="1">
      <alignment horizontal="center"/>
    </xf>
    <xf numFmtId="0" fontId="7" fillId="0" borderId="6" xfId="1" applyFont="1" applyFill="1" applyBorder="1" applyAlignment="1"/>
    <xf numFmtId="0" fontId="7" fillId="5" borderId="0" xfId="1" applyFont="1" applyFill="1" applyBorder="1" applyAlignment="1">
      <alignment horizontal="left" vertical="center" wrapText="1"/>
    </xf>
    <xf numFmtId="0" fontId="7" fillId="0" borderId="0" xfId="0" applyFont="1"/>
    <xf numFmtId="0" fontId="7" fillId="6" borderId="0" xfId="1" applyFont="1" applyFill="1" applyBorder="1" applyAlignment="1">
      <alignment horizontal="left" vertical="center" wrapText="1"/>
    </xf>
    <xf numFmtId="0" fontId="7" fillId="0" borderId="4" xfId="2" applyFont="1" applyBorder="1" applyAlignment="1">
      <alignment horizontal="center" wrapText="1"/>
    </xf>
    <xf numFmtId="0" fontId="7" fillId="0" borderId="4" xfId="2" applyFont="1" applyBorder="1" applyAlignment="1">
      <alignment horizontal="left" wrapText="1"/>
    </xf>
    <xf numFmtId="0" fontId="7" fillId="0" borderId="1" xfId="1" applyFont="1" applyFill="1" applyBorder="1" applyAlignment="1">
      <alignment horizontal="center"/>
    </xf>
    <xf numFmtId="0" fontId="7" fillId="6" borderId="1" xfId="1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/>
    </xf>
    <xf numFmtId="42" fontId="7" fillId="0" borderId="1" xfId="0" applyNumberFormat="1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5" xfId="0" applyFont="1" applyBorder="1" applyAlignment="1">
      <alignment horizontal="left"/>
    </xf>
    <xf numFmtId="0" fontId="7" fillId="5" borderId="1" xfId="1" applyFont="1" applyFill="1" applyBorder="1" applyAlignment="1">
      <alignment horizontal="left" vertical="center"/>
    </xf>
    <xf numFmtId="0" fontId="7" fillId="0" borderId="4" xfId="0" applyFont="1" applyBorder="1" applyAlignment="1">
      <alignment horizontal="left" wrapText="1"/>
    </xf>
    <xf numFmtId="0" fontId="6" fillId="5" borderId="1" xfId="0" applyFont="1" applyFill="1" applyBorder="1"/>
    <xf numFmtId="0" fontId="7" fillId="0" borderId="4" xfId="1" applyFont="1" applyFill="1" applyBorder="1" applyAlignment="1">
      <alignment horizontal="left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left" wrapText="1"/>
    </xf>
    <xf numFmtId="0" fontId="7" fillId="0" borderId="1" xfId="0" applyFont="1" applyBorder="1"/>
    <xf numFmtId="0" fontId="7" fillId="0" borderId="1" xfId="1" applyFont="1" applyFill="1" applyBorder="1"/>
    <xf numFmtId="0" fontId="7" fillId="5" borderId="1" xfId="0" applyFont="1" applyFill="1" applyBorder="1"/>
    <xf numFmtId="0" fontId="7" fillId="5" borderId="6" xfId="1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left"/>
    </xf>
    <xf numFmtId="0" fontId="9" fillId="5" borderId="1" xfId="0" applyFont="1" applyFill="1" applyBorder="1"/>
    <xf numFmtId="0" fontId="7" fillId="5" borderId="1" xfId="1" applyFont="1" applyFill="1" applyBorder="1"/>
    <xf numFmtId="0" fontId="7" fillId="5" borderId="2" xfId="1" applyFont="1" applyFill="1" applyBorder="1" applyAlignment="1"/>
    <xf numFmtId="0" fontId="7" fillId="5" borderId="1" xfId="0" applyFont="1" applyFill="1" applyBorder="1" applyAlignment="1" applyProtection="1">
      <alignment horizontal="left" wrapText="1"/>
      <protection locked="0"/>
    </xf>
    <xf numFmtId="0" fontId="7" fillId="5" borderId="1" xfId="0" applyFont="1" applyFill="1" applyBorder="1" applyAlignment="1" applyProtection="1">
      <alignment horizontal="center"/>
      <protection locked="0"/>
    </xf>
    <xf numFmtId="0" fontId="7" fillId="5" borderId="1" xfId="0" applyFont="1" applyFill="1" applyBorder="1" applyAlignment="1">
      <alignment horizontal="left" vertical="center" wrapText="1"/>
    </xf>
    <xf numFmtId="0" fontId="7" fillId="5" borderId="1" xfId="2" quotePrefix="1" applyFont="1" applyFill="1" applyBorder="1" applyAlignment="1">
      <alignment horizontal="center"/>
    </xf>
    <xf numFmtId="0" fontId="7" fillId="5" borderId="1" xfId="2" applyFont="1" applyFill="1" applyBorder="1" applyAlignment="1">
      <alignment horizontal="left"/>
    </xf>
    <xf numFmtId="0" fontId="7" fillId="5" borderId="1" xfId="2" applyFont="1" applyFill="1" applyBorder="1" applyAlignment="1">
      <alignment horizontal="center"/>
    </xf>
    <xf numFmtId="42" fontId="7" fillId="5" borderId="1" xfId="2" applyNumberFormat="1" applyFont="1" applyFill="1" applyBorder="1" applyAlignment="1">
      <alignment horizontal="left" wrapText="1"/>
    </xf>
    <xf numFmtId="0" fontId="7" fillId="5" borderId="1" xfId="2" applyFont="1" applyFill="1" applyBorder="1" applyAlignment="1">
      <alignment horizontal="left" wrapText="1"/>
    </xf>
    <xf numFmtId="0" fontId="7" fillId="5" borderId="1" xfId="1" applyFont="1" applyFill="1" applyBorder="1" applyAlignment="1"/>
    <xf numFmtId="0" fontId="10" fillId="5" borderId="1" xfId="1" applyFont="1" applyFill="1" applyBorder="1" applyAlignment="1"/>
    <xf numFmtId="0" fontId="10" fillId="5" borderId="1" xfId="1" applyFont="1" applyFill="1" applyBorder="1"/>
    <xf numFmtId="0" fontId="7" fillId="6" borderId="4" xfId="1" applyFont="1" applyFill="1" applyBorder="1" applyAlignment="1"/>
    <xf numFmtId="0" fontId="7" fillId="5" borderId="7" xfId="1" applyFont="1" applyFill="1" applyBorder="1" applyAlignment="1"/>
    <xf numFmtId="0" fontId="6" fillId="5" borderId="1" xfId="0" applyFont="1" applyFill="1" applyBorder="1" applyAlignment="1">
      <alignment horizontal="center"/>
    </xf>
    <xf numFmtId="42" fontId="7" fillId="0" borderId="1" xfId="2" applyNumberFormat="1" applyFont="1" applyBorder="1" applyAlignment="1">
      <alignment horizontal="left"/>
    </xf>
    <xf numFmtId="0" fontId="7" fillId="0" borderId="5" xfId="2" applyFont="1" applyBorder="1" applyAlignment="1">
      <alignment horizontal="left"/>
    </xf>
    <xf numFmtId="0" fontId="7" fillId="0" borderId="7" xfId="0" applyFont="1" applyBorder="1" applyAlignment="1">
      <alignment horizontal="left" wrapText="1"/>
    </xf>
    <xf numFmtId="0" fontId="7" fillId="0" borderId="2" xfId="0" applyFont="1" applyBorder="1" applyAlignment="1">
      <alignment horizontal="center"/>
    </xf>
    <xf numFmtId="0" fontId="7" fillId="0" borderId="3" xfId="2" applyFont="1" applyBorder="1" applyAlignment="1">
      <alignment horizontal="center"/>
    </xf>
    <xf numFmtId="0" fontId="7" fillId="5" borderId="3" xfId="1" applyFont="1" applyFill="1" applyBorder="1" applyAlignment="1">
      <alignment horizontal="left" vertical="center" wrapText="1"/>
    </xf>
    <xf numFmtId="0" fontId="7" fillId="0" borderId="0" xfId="1" applyFont="1" applyFill="1" applyBorder="1" applyAlignment="1"/>
    <xf numFmtId="0" fontId="7" fillId="0" borderId="0" xfId="1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center" wrapText="1"/>
    </xf>
    <xf numFmtId="42" fontId="7" fillId="0" borderId="0" xfId="0" applyNumberFormat="1" applyFont="1" applyAlignment="1">
      <alignment horizontal="left" wrapText="1"/>
    </xf>
    <xf numFmtId="0" fontId="7" fillId="0" borderId="0" xfId="1" applyFont="1" applyFill="1" applyBorder="1" applyAlignment="1">
      <alignment horizontal="left" vertical="center" wrapText="1"/>
    </xf>
    <xf numFmtId="0" fontId="6" fillId="0" borderId="0" xfId="0" applyFont="1" applyFill="1"/>
    <xf numFmtId="0" fontId="7" fillId="0" borderId="0" xfId="0" applyFont="1" applyFill="1"/>
    <xf numFmtId="0" fontId="6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 wrapText="1"/>
    </xf>
    <xf numFmtId="0" fontId="7" fillId="0" borderId="0" xfId="0" applyFont="1" applyFill="1" applyAlignment="1">
      <alignment horizontal="left"/>
    </xf>
    <xf numFmtId="0" fontId="7" fillId="0" borderId="0" xfId="0" applyFont="1" applyFill="1" applyAlignment="1">
      <alignment horizontal="center" wrapText="1"/>
    </xf>
    <xf numFmtId="42" fontId="7" fillId="0" borderId="0" xfId="0" applyNumberFormat="1" applyFont="1" applyFill="1" applyAlignment="1">
      <alignment horizontal="left" wrapText="1"/>
    </xf>
    <xf numFmtId="0" fontId="8" fillId="7" borderId="0" xfId="0" applyFont="1" applyFill="1"/>
    <xf numFmtId="0" fontId="6" fillId="7" borderId="0" xfId="0" applyFont="1" applyFill="1"/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left"/>
    </xf>
    <xf numFmtId="0" fontId="11" fillId="5" borderId="1" xfId="1" applyFont="1" applyFill="1" applyBorder="1"/>
  </cellXfs>
  <cellStyles count="3">
    <cellStyle name="Hyperlink" xfId="1" builtinId="8"/>
    <cellStyle name="Normal" xfId="0" builtinId="0"/>
    <cellStyle name="Normal 2" xfId="2" xr:uid="{00277E53-7CC5-478A-A596-FFD6C0B93497}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</font>
      <fill>
        <patternFill>
          <bgColor theme="9" tint="0.39997558519241921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strike val="0"/>
        <outline val="0"/>
        <shadow val="0"/>
        <u val="none"/>
        <vertAlign val="baseline"/>
        <color rgb="FF0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</font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D20C3A-7CA1-454C-8C12-185F65236CED}" name="Table4" displayName="Table4" ref="A1:Z140" totalsRowShown="0" headerRowDxfId="29" dataDxfId="27" headerRowBorderDxfId="28" tableBorderDxfId="26">
  <autoFilter ref="A1:Z140" xr:uid="{95D20C3A-7CA1-454C-8C12-185F65236CED}"/>
  <sortState xmlns:xlrd2="http://schemas.microsoft.com/office/spreadsheetml/2017/richdata2" ref="A2:Z140">
    <sortCondition ref="B2:B140"/>
  </sortState>
  <tableColumns count="26">
    <tableColumn id="1" xr3:uid="{36EA88E2-428E-4703-A7F0-84186C617EA0}" name="Client #" dataDxfId="25"/>
    <tableColumn id="2" xr3:uid="{E34C7BFC-78AA-4537-9576-404DEBABC4A8}" name="Client Group" dataDxfId="24"/>
    <tableColumn id="3" xr3:uid="{94421758-2DCB-47AF-ADB1-669272FC926C}" name="Client Name" dataDxfId="23"/>
    <tableColumn id="4" xr3:uid="{DCBECC86-3435-4D25-A298-0C1A103FD8A1}" name="Address" dataDxfId="22"/>
    <tableColumn id="5" xr3:uid="{245B8094-1AD3-4001-B38F-D2FA0A38B3F2}" name="City" dataDxfId="21"/>
    <tableColumn id="6" xr3:uid="{50606941-70A3-4FCB-81F1-C35F7AD42CE1}" name="State" dataDxfId="20"/>
    <tableColumn id="7" xr3:uid="{59E6D23A-3563-46BA-B4A2-35E55DD5393A}" name="ZipCode" dataDxfId="19"/>
    <tableColumn id="8" xr3:uid="{AF2F1802-3C87-4D68-AA32-531A37F4A9B7}" name="Year End" dataDxfId="18"/>
    <tableColumn id="9" xr3:uid="{E3A92723-54CB-466D-81CD-EF191D0584EE}" name="Eng Ltr Fees if Inlcluded" dataDxfId="17"/>
    <tableColumn id="10" xr3:uid="{23972C39-2DAE-4ABB-8B99-997BBD4E86C4}" name="Tax Eng Ltr Type" dataDxfId="16"/>
    <tableColumn id="11" xr3:uid="{1267C488-4834-4AB3-93AE-56B909ECAD67}" name="States/Localities" dataDxfId="15"/>
    <tableColumn id="12" xr3:uid="{0B7B4F67-B836-4A2E-9946-714291B0FD62}" name="Changes in States/Localities" dataDxfId="14"/>
    <tableColumn id="13" xr3:uid="{A418294C-E1ED-4E77-927C-D7B543771080}" name="AA Eng Ltr Type" dataDxfId="13"/>
    <tableColumn id="14" xr3:uid="{43B024C6-42C9-4AA1-988C-C0BDBCF15C3E}" name="AA Financial Framework (FF)" dataDxfId="12"/>
    <tableColumn id="15" xr3:uid="{E445FEDC-B9A8-4499-AD5B-00D44FA38372}" name="AA Departure from FF?" dataDxfId="11"/>
    <tableColumn id="16" xr3:uid="{5BD5A9BA-6239-40B9-A02A-B2C6D523AACA}" name="AA Not Independent?" dataDxfId="10"/>
    <tableColumn id="17" xr3:uid="{EB27E572-3780-4425-A99D-DD2C90CDCFC5}" name="Eng Ltr Contact" dataDxfId="9"/>
    <tableColumn id="18" xr3:uid="{26F1E5B6-AD93-470E-B039-74649820D858}" name="Eng Ltr Contact Email" dataDxfId="8"/>
    <tableColumn id="19" xr3:uid="{29B48976-0006-45AD-8F65-4293410CB874}" name="OS Client" dataDxfId="7"/>
    <tableColumn id="20" xr3:uid="{8E687FB5-B19B-42DB-9996-8E5A6E38CA48}" name="CAL Contact" dataDxfId="6"/>
    <tableColumn id="21" xr3:uid="{B5AB02F8-B41A-4D95-9CC2-26BDBB3FDA18}" name="CAL Contact Email" dataDxfId="5" dataCellStyle="Hyperlink"/>
    <tableColumn id="22" xr3:uid="{B8A7970E-8228-495D-A194-EFDD4D9965F8}" name="CAL Contact 2" dataDxfId="4"/>
    <tableColumn id="23" xr3:uid="{203E5449-99EC-422E-AF20-70F3EAF61525}" name="CAL Contact Email 2" dataDxfId="3"/>
    <tableColumn id="24" xr3:uid="{D02B7691-DE3B-4859-B3F9-BD2C4C64132E}" name="Depreciation Schedule Sent w/ CAL?" dataDxfId="2"/>
    <tableColumn id="25" xr3:uid="{4702D687-D73D-42AA-B3AF-FA52B91072C4}" name="Other Comments, Changes, etc." dataDxfId="1"/>
    <tableColumn id="26" xr3:uid="{F2753887-B44D-4E85-8158-CB59C0539315}" name="Primary" dataDxfId="0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wgvieth14@gmail.com" TargetMode="External"/><Relationship Id="rId21" Type="http://schemas.openxmlformats.org/officeDocument/2006/relationships/hyperlink" Target="mailto:jwarford@hsccpa.com" TargetMode="External"/><Relationship Id="rId42" Type="http://schemas.openxmlformats.org/officeDocument/2006/relationships/hyperlink" Target="mailto:swittenbraker@hsccpa.com" TargetMode="External"/><Relationship Id="rId47" Type="http://schemas.openxmlformats.org/officeDocument/2006/relationships/hyperlink" Target="mailto:brenton@issindy.com" TargetMode="External"/><Relationship Id="rId63" Type="http://schemas.openxmlformats.org/officeDocument/2006/relationships/hyperlink" Target="mailto:johnstonpm@yahoo.com" TargetMode="External"/><Relationship Id="rId68" Type="http://schemas.openxmlformats.org/officeDocument/2006/relationships/hyperlink" Target="mailto:casi@rosemeyeragency.com" TargetMode="External"/><Relationship Id="rId16" Type="http://schemas.openxmlformats.org/officeDocument/2006/relationships/hyperlink" Target="mailto:traci@bsrexperts.com" TargetMode="External"/><Relationship Id="rId11" Type="http://schemas.openxmlformats.org/officeDocument/2006/relationships/hyperlink" Target="mailto:billt@archsales.com" TargetMode="External"/><Relationship Id="rId32" Type="http://schemas.openxmlformats.org/officeDocument/2006/relationships/hyperlink" Target="mailto:chris_byrley@kennykent.com" TargetMode="External"/><Relationship Id="rId37" Type="http://schemas.openxmlformats.org/officeDocument/2006/relationships/hyperlink" Target="mailto:chris_byrley@kennykent.com" TargetMode="External"/><Relationship Id="rId53" Type="http://schemas.openxmlformats.org/officeDocument/2006/relationships/hyperlink" Target="mailto:sarah.dalp@gmail.com" TargetMode="External"/><Relationship Id="rId58" Type="http://schemas.openxmlformats.org/officeDocument/2006/relationships/hyperlink" Target="mailto:andy.nestrick@skofirm.com" TargetMode="External"/><Relationship Id="rId74" Type="http://schemas.openxmlformats.org/officeDocument/2006/relationships/hyperlink" Target="mailto:jason@bwoodsolutions.com" TargetMode="External"/><Relationship Id="rId79" Type="http://schemas.openxmlformats.org/officeDocument/2006/relationships/printerSettings" Target="../printerSettings/printerSettings1.bin"/><Relationship Id="rId5" Type="http://schemas.openxmlformats.org/officeDocument/2006/relationships/hyperlink" Target="mailto:michael@swinland.com" TargetMode="External"/><Relationship Id="rId61" Type="http://schemas.openxmlformats.org/officeDocument/2006/relationships/hyperlink" Target="mailto:johnstonpm@yahoo.com" TargetMode="External"/><Relationship Id="rId82" Type="http://schemas.openxmlformats.org/officeDocument/2006/relationships/comments" Target="../comments1.xml"/><Relationship Id="rId19" Type="http://schemas.openxmlformats.org/officeDocument/2006/relationships/hyperlink" Target="mailto:doug@leedsamples.com" TargetMode="External"/><Relationship Id="rId14" Type="http://schemas.openxmlformats.org/officeDocument/2006/relationships/hyperlink" Target="mailto:wkinney@innovativecg.com" TargetMode="External"/><Relationship Id="rId22" Type="http://schemas.openxmlformats.org/officeDocument/2006/relationships/hyperlink" Target="mailto:slacy@hubbmgt.com" TargetMode="External"/><Relationship Id="rId27" Type="http://schemas.openxmlformats.org/officeDocument/2006/relationships/hyperlink" Target="mailto:wgvieth14@gmail.com" TargetMode="External"/><Relationship Id="rId30" Type="http://schemas.openxmlformats.org/officeDocument/2006/relationships/hyperlink" Target="mailto:cfarrand@hsccpa.com" TargetMode="External"/><Relationship Id="rId35" Type="http://schemas.openxmlformats.org/officeDocument/2006/relationships/hyperlink" Target="mailto:chris_byrley@kennykent.com" TargetMode="External"/><Relationship Id="rId43" Type="http://schemas.openxmlformats.org/officeDocument/2006/relationships/hyperlink" Target="mailto:swittenbraker@hsccpa.com" TargetMode="External"/><Relationship Id="rId48" Type="http://schemas.openxmlformats.org/officeDocument/2006/relationships/hyperlink" Target="mailto:david.braun@ltnow.com" TargetMode="External"/><Relationship Id="rId56" Type="http://schemas.openxmlformats.org/officeDocument/2006/relationships/hyperlink" Target="mailto:kevinp@kpassallc.com" TargetMode="External"/><Relationship Id="rId64" Type="http://schemas.openxmlformats.org/officeDocument/2006/relationships/hyperlink" Target="mailto:bocorn1@gmail.com" TargetMode="External"/><Relationship Id="rId69" Type="http://schemas.openxmlformats.org/officeDocument/2006/relationships/hyperlink" Target="mailto:casi@rosemeyeragency.com" TargetMode="External"/><Relationship Id="rId77" Type="http://schemas.openxmlformats.org/officeDocument/2006/relationships/hyperlink" Target="mailto:pmarkwrench@aol.com" TargetMode="External"/><Relationship Id="rId8" Type="http://schemas.openxmlformats.org/officeDocument/2006/relationships/hyperlink" Target="mailto:zach@marshalldisposal.com" TargetMode="External"/><Relationship Id="rId51" Type="http://schemas.openxmlformats.org/officeDocument/2006/relationships/hyperlink" Target="mailto:johnstonpm@yahoo.com" TargetMode="External"/><Relationship Id="rId72" Type="http://schemas.openxmlformats.org/officeDocument/2006/relationships/hyperlink" Target="mailto:jason@bwoodsolutions.com" TargetMode="External"/><Relationship Id="rId80" Type="http://schemas.openxmlformats.org/officeDocument/2006/relationships/vmlDrawing" Target="../drawings/vmlDrawing1.vml"/><Relationship Id="rId3" Type="http://schemas.openxmlformats.org/officeDocument/2006/relationships/hyperlink" Target="mailto:slacy@hubbmgt.com" TargetMode="External"/><Relationship Id="rId12" Type="http://schemas.openxmlformats.org/officeDocument/2006/relationships/hyperlink" Target="mailto:wkinney@innovativecg.com" TargetMode="External"/><Relationship Id="rId17" Type="http://schemas.openxmlformats.org/officeDocument/2006/relationships/hyperlink" Target="mailto:fieldtechfarmsupply@gmail.com" TargetMode="External"/><Relationship Id="rId25" Type="http://schemas.openxmlformats.org/officeDocument/2006/relationships/hyperlink" Target="mailto:steve.dalp@gmail.com" TargetMode="External"/><Relationship Id="rId33" Type="http://schemas.openxmlformats.org/officeDocument/2006/relationships/hyperlink" Target="mailto:jbuse@flandersinc.com" TargetMode="External"/><Relationship Id="rId38" Type="http://schemas.openxmlformats.org/officeDocument/2006/relationships/hyperlink" Target="mailto:dkirby@flandersinc.com" TargetMode="External"/><Relationship Id="rId46" Type="http://schemas.openxmlformats.org/officeDocument/2006/relationships/hyperlink" Target="mailto:david.braun@ltnow.com" TargetMode="External"/><Relationship Id="rId59" Type="http://schemas.openxmlformats.org/officeDocument/2006/relationships/hyperlink" Target="mailto:andy.nestrick@skofirm.com" TargetMode="External"/><Relationship Id="rId67" Type="http://schemas.openxmlformats.org/officeDocument/2006/relationships/hyperlink" Target="mailto:bharriso@unitedevv.com" TargetMode="External"/><Relationship Id="rId20" Type="http://schemas.openxmlformats.org/officeDocument/2006/relationships/hyperlink" Target="mailto:doug@leedsamples.com" TargetMode="External"/><Relationship Id="rId41" Type="http://schemas.openxmlformats.org/officeDocument/2006/relationships/hyperlink" Target="mailto:kevinp@kpassallc.com" TargetMode="External"/><Relationship Id="rId54" Type="http://schemas.openxmlformats.org/officeDocument/2006/relationships/hyperlink" Target="mailto:jjustice@haferdesign.com" TargetMode="External"/><Relationship Id="rId62" Type="http://schemas.openxmlformats.org/officeDocument/2006/relationships/hyperlink" Target="mailto:johnstonpm@yahoo.com" TargetMode="External"/><Relationship Id="rId70" Type="http://schemas.openxmlformats.org/officeDocument/2006/relationships/hyperlink" Target="mailto:jwarford@hsccpa.com" TargetMode="External"/><Relationship Id="rId75" Type="http://schemas.openxmlformats.org/officeDocument/2006/relationships/hyperlink" Target="mailto:prawley@tristate-ortho.com" TargetMode="External"/><Relationship Id="rId1" Type="http://schemas.openxmlformats.org/officeDocument/2006/relationships/hyperlink" Target="mailto:slacy@hubbmgt.com" TargetMode="External"/><Relationship Id="rId6" Type="http://schemas.openxmlformats.org/officeDocument/2006/relationships/hyperlink" Target="mailto:michael@swinland.com" TargetMode="External"/><Relationship Id="rId15" Type="http://schemas.openxmlformats.org/officeDocument/2006/relationships/hyperlink" Target="mailto:traci@bsrexperts.com" TargetMode="External"/><Relationship Id="rId23" Type="http://schemas.openxmlformats.org/officeDocument/2006/relationships/hyperlink" Target="mailto:slacy@hubbmgt.com" TargetMode="External"/><Relationship Id="rId28" Type="http://schemas.openxmlformats.org/officeDocument/2006/relationships/hyperlink" Target="mailto:wgvieth14@gmail.com" TargetMode="External"/><Relationship Id="rId36" Type="http://schemas.openxmlformats.org/officeDocument/2006/relationships/hyperlink" Target="mailto:chris_byrley@kennykent.com" TargetMode="External"/><Relationship Id="rId49" Type="http://schemas.openxmlformats.org/officeDocument/2006/relationships/hyperlink" Target="mailto:johnstonpm@yahoo.com" TargetMode="External"/><Relationship Id="rId57" Type="http://schemas.openxmlformats.org/officeDocument/2006/relationships/hyperlink" Target="mailto:kevinp@kpassallc.com" TargetMode="External"/><Relationship Id="rId10" Type="http://schemas.openxmlformats.org/officeDocument/2006/relationships/hyperlink" Target="mailto:julie.burczyk@tools4teaching.biz" TargetMode="External"/><Relationship Id="rId31" Type="http://schemas.openxmlformats.org/officeDocument/2006/relationships/hyperlink" Target="mailto:wkinney@innovativecg.com" TargetMode="External"/><Relationship Id="rId44" Type="http://schemas.openxmlformats.org/officeDocument/2006/relationships/hyperlink" Target="mailto:swittenbraker@hsccpa.com" TargetMode="External"/><Relationship Id="rId52" Type="http://schemas.openxmlformats.org/officeDocument/2006/relationships/hyperlink" Target="mailto:sarah.dalp@gmail.com" TargetMode="External"/><Relationship Id="rId60" Type="http://schemas.openxmlformats.org/officeDocument/2006/relationships/hyperlink" Target="mailto:johnstonpm@yahoo.com" TargetMode="External"/><Relationship Id="rId65" Type="http://schemas.openxmlformats.org/officeDocument/2006/relationships/hyperlink" Target="mailto:bocorn1@gmail.com" TargetMode="External"/><Relationship Id="rId73" Type="http://schemas.openxmlformats.org/officeDocument/2006/relationships/hyperlink" Target="mailto:jason@bwoodsolutions.com" TargetMode="External"/><Relationship Id="rId78" Type="http://schemas.openxmlformats.org/officeDocument/2006/relationships/hyperlink" Target="mailto:pmarkwrench@aol.com" TargetMode="External"/><Relationship Id="rId81" Type="http://schemas.openxmlformats.org/officeDocument/2006/relationships/table" Target="../tables/table1.xml"/><Relationship Id="rId4" Type="http://schemas.openxmlformats.org/officeDocument/2006/relationships/hyperlink" Target="mailto:ccs@powersengineeringinc.com" TargetMode="External"/><Relationship Id="rId9" Type="http://schemas.openxmlformats.org/officeDocument/2006/relationships/hyperlink" Target="mailto:julie.burczyk@tools4teaching.com" TargetMode="External"/><Relationship Id="rId13" Type="http://schemas.openxmlformats.org/officeDocument/2006/relationships/hyperlink" Target="mailto:wkinney@innovativecg.com" TargetMode="External"/><Relationship Id="rId18" Type="http://schemas.openxmlformats.org/officeDocument/2006/relationships/hyperlink" Target="mailto:fieldtechfarmsupply@gmail.com" TargetMode="External"/><Relationship Id="rId39" Type="http://schemas.openxmlformats.org/officeDocument/2006/relationships/hyperlink" Target="mailto:brenton@issindy.com" TargetMode="External"/><Relationship Id="rId34" Type="http://schemas.openxmlformats.org/officeDocument/2006/relationships/hyperlink" Target="mailto:csm@powersengineeringinc.com" TargetMode="External"/><Relationship Id="rId50" Type="http://schemas.openxmlformats.org/officeDocument/2006/relationships/hyperlink" Target="mailto:johnstonpm@yahoo.com" TargetMode="External"/><Relationship Id="rId55" Type="http://schemas.openxmlformats.org/officeDocument/2006/relationships/hyperlink" Target="mailto:jjustice@haferdesign.com" TargetMode="External"/><Relationship Id="rId76" Type="http://schemas.openxmlformats.org/officeDocument/2006/relationships/hyperlink" Target="mailto:prawley@tristate-ortho.com" TargetMode="External"/><Relationship Id="rId7" Type="http://schemas.openxmlformats.org/officeDocument/2006/relationships/hyperlink" Target="mailto:zach@marshalldisposal.com" TargetMode="External"/><Relationship Id="rId71" Type="http://schemas.openxmlformats.org/officeDocument/2006/relationships/hyperlink" Target="mailto:jason@bwoodsolutions.com" TargetMode="External"/><Relationship Id="rId2" Type="http://schemas.openxmlformats.org/officeDocument/2006/relationships/hyperlink" Target="mailto:slacy@hubbmgt.com" TargetMode="External"/><Relationship Id="rId29" Type="http://schemas.openxmlformats.org/officeDocument/2006/relationships/hyperlink" Target="mailto:wgvieth14@gmail.com" TargetMode="External"/><Relationship Id="rId24" Type="http://schemas.openxmlformats.org/officeDocument/2006/relationships/hyperlink" Target="mailto:steve.dalp@gmail.com" TargetMode="External"/><Relationship Id="rId40" Type="http://schemas.openxmlformats.org/officeDocument/2006/relationships/hyperlink" Target="mailto:kevinp@kpassallc.com" TargetMode="External"/><Relationship Id="rId45" Type="http://schemas.openxmlformats.org/officeDocument/2006/relationships/hyperlink" Target="mailto:cfarrand@hsccpa.com" TargetMode="External"/><Relationship Id="rId66" Type="http://schemas.openxmlformats.org/officeDocument/2006/relationships/hyperlink" Target="mailto:bharriso@unitedevv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D15C1-6A46-4A82-8EE0-60546BF1C25E}">
  <sheetPr codeName="Sheet1"/>
  <dimension ref="A1:AA159"/>
  <sheetViews>
    <sheetView tabSelected="1" zoomScaleNormal="100" workbookViewId="0"/>
  </sheetViews>
  <sheetFormatPr defaultColWidth="22.7109375" defaultRowHeight="15" x14ac:dyDescent="0.25"/>
  <cols>
    <col min="1" max="1" width="7.7109375" style="108" customWidth="1"/>
    <col min="2" max="2" width="19" style="108" bestFit="1" customWidth="1"/>
    <col min="3" max="3" width="31.28515625" style="108" customWidth="1"/>
    <col min="4" max="4" width="40.85546875" style="108" bestFit="1" customWidth="1"/>
    <col min="5" max="5" width="10.5703125" style="108" bestFit="1" customWidth="1"/>
    <col min="6" max="6" width="10.85546875" style="108" customWidth="1"/>
    <col min="7" max="7" width="8.42578125" style="108" bestFit="1" customWidth="1"/>
    <col min="8" max="8" width="7.42578125" style="110" customWidth="1"/>
    <col min="9" max="9" width="15.85546875" style="108" customWidth="1"/>
    <col min="10" max="10" width="8.5703125" style="108" customWidth="1"/>
    <col min="11" max="11" width="25" style="108" customWidth="1"/>
    <col min="12" max="12" width="20.85546875" style="108" customWidth="1"/>
    <col min="13" max="13" width="17.7109375" style="108" customWidth="1"/>
    <col min="14" max="14" width="18.5703125" style="108" customWidth="1"/>
    <col min="15" max="15" width="18.140625" style="108" customWidth="1"/>
    <col min="16" max="16" width="13.7109375" style="108" bestFit="1" customWidth="1"/>
    <col min="17" max="17" width="17.28515625" style="108" customWidth="1"/>
    <col min="18" max="18" width="30.42578125" style="108" customWidth="1"/>
    <col min="19" max="19" width="11.85546875" style="108" bestFit="1" customWidth="1"/>
    <col min="20" max="20" width="15.28515625" style="108" bestFit="1" customWidth="1"/>
    <col min="21" max="21" width="30.7109375" style="108" bestFit="1" customWidth="1"/>
    <col min="22" max="22" width="16.140625" style="108" bestFit="1" customWidth="1"/>
    <col min="23" max="23" width="22" style="108" bestFit="1" customWidth="1"/>
    <col min="24" max="24" width="15.140625" style="108" customWidth="1"/>
    <col min="25" max="25" width="25.7109375" style="108" customWidth="1"/>
    <col min="26" max="26" width="14.7109375" style="108" bestFit="1" customWidth="1"/>
    <col min="27" max="16384" width="22.7109375" style="108"/>
  </cols>
  <sheetData>
    <row r="1" spans="1:27" ht="48" customHeight="1" x14ac:dyDescent="0.25">
      <c r="A1" s="1" t="s">
        <v>662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4" t="s">
        <v>5</v>
      </c>
      <c r="H1" s="3" t="s">
        <v>6</v>
      </c>
      <c r="I1" s="3" t="s">
        <v>7</v>
      </c>
      <c r="J1" s="3" t="s">
        <v>8</v>
      </c>
      <c r="K1" s="4" t="s">
        <v>9</v>
      </c>
      <c r="L1" s="4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4" t="s">
        <v>15</v>
      </c>
      <c r="R1" s="4" t="s">
        <v>16</v>
      </c>
      <c r="S1" s="4" t="s">
        <v>17</v>
      </c>
      <c r="T1" s="2" t="s">
        <v>18</v>
      </c>
      <c r="U1" s="5" t="s">
        <v>19</v>
      </c>
      <c r="V1" s="2" t="s">
        <v>20</v>
      </c>
      <c r="W1" s="5" t="s">
        <v>21</v>
      </c>
      <c r="X1" s="3" t="s">
        <v>22</v>
      </c>
      <c r="Y1" s="3" t="s">
        <v>23</v>
      </c>
      <c r="Z1" s="6" t="s">
        <v>24</v>
      </c>
      <c r="AA1" s="7"/>
    </row>
    <row r="2" spans="1:27" x14ac:dyDescent="0.25">
      <c r="A2" s="8" t="s">
        <v>465</v>
      </c>
      <c r="B2" s="9" t="s">
        <v>466</v>
      </c>
      <c r="C2" s="10" t="s">
        <v>467</v>
      </c>
      <c r="D2" s="10" t="s">
        <v>468</v>
      </c>
      <c r="E2" s="10" t="s">
        <v>37</v>
      </c>
      <c r="F2" s="10" t="s">
        <v>28</v>
      </c>
      <c r="G2" s="8">
        <v>47714</v>
      </c>
      <c r="H2" s="11">
        <v>12</v>
      </c>
      <c r="I2" s="12"/>
      <c r="J2" s="9">
        <v>1065</v>
      </c>
      <c r="K2" s="9" t="s">
        <v>28</v>
      </c>
      <c r="L2" s="9"/>
      <c r="M2" s="10" t="s">
        <v>30</v>
      </c>
      <c r="N2" s="10"/>
      <c r="O2" s="9"/>
      <c r="P2" s="8"/>
      <c r="Q2" s="10" t="s">
        <v>469</v>
      </c>
      <c r="R2" s="13" t="s">
        <v>470</v>
      </c>
      <c r="S2" s="8"/>
      <c r="T2" s="10" t="s">
        <v>469</v>
      </c>
      <c r="U2" s="14" t="s">
        <v>470</v>
      </c>
      <c r="V2" s="13"/>
      <c r="W2" s="13"/>
      <c r="X2" s="8" t="s">
        <v>30</v>
      </c>
      <c r="Y2" s="15"/>
      <c r="Z2" s="28" t="s">
        <v>618</v>
      </c>
      <c r="AA2" s="7"/>
    </row>
    <row r="3" spans="1:27" ht="28.5" customHeight="1" x14ac:dyDescent="0.25">
      <c r="A3" s="16">
        <v>9876</v>
      </c>
      <c r="B3" s="18" t="s">
        <v>25</v>
      </c>
      <c r="C3" s="18" t="s">
        <v>26</v>
      </c>
      <c r="D3" s="18" t="s">
        <v>635</v>
      </c>
      <c r="E3" s="18" t="s">
        <v>27</v>
      </c>
      <c r="F3" s="18" t="s">
        <v>28</v>
      </c>
      <c r="G3" s="16">
        <v>47630</v>
      </c>
      <c r="H3" s="16">
        <v>12</v>
      </c>
      <c r="I3" s="27"/>
      <c r="J3" s="18" t="s">
        <v>29</v>
      </c>
      <c r="K3" s="21" t="s">
        <v>614</v>
      </c>
      <c r="L3" s="22"/>
      <c r="M3" s="18" t="s">
        <v>70</v>
      </c>
      <c r="N3" s="18"/>
      <c r="O3" s="22"/>
      <c r="P3" s="16"/>
      <c r="Q3" s="18" t="s">
        <v>31</v>
      </c>
      <c r="R3" s="14" t="s">
        <v>32</v>
      </c>
      <c r="S3" s="59"/>
      <c r="T3" s="18" t="s">
        <v>31</v>
      </c>
      <c r="U3" s="14" t="s">
        <v>32</v>
      </c>
      <c r="V3" s="14"/>
      <c r="W3" s="14"/>
      <c r="X3" s="16"/>
      <c r="Y3" s="15"/>
      <c r="Z3" s="28" t="s">
        <v>618</v>
      </c>
      <c r="AA3" s="7"/>
    </row>
    <row r="4" spans="1:27" x14ac:dyDescent="0.25">
      <c r="A4" s="26" t="s">
        <v>33</v>
      </c>
      <c r="B4" s="18" t="s">
        <v>34</v>
      </c>
      <c r="C4" s="18" t="s">
        <v>35</v>
      </c>
      <c r="D4" s="18" t="s">
        <v>36</v>
      </c>
      <c r="E4" s="18" t="s">
        <v>37</v>
      </c>
      <c r="F4" s="18" t="s">
        <v>28</v>
      </c>
      <c r="G4" s="16" t="s">
        <v>38</v>
      </c>
      <c r="H4" s="16">
        <v>12</v>
      </c>
      <c r="I4" s="27"/>
      <c r="J4" s="22" t="s">
        <v>29</v>
      </c>
      <c r="K4" s="22" t="s">
        <v>39</v>
      </c>
      <c r="L4" s="18"/>
      <c r="M4" s="18" t="s">
        <v>30</v>
      </c>
      <c r="N4" s="18"/>
      <c r="O4" s="22"/>
      <c r="P4" s="16"/>
      <c r="Q4" s="18" t="s">
        <v>40</v>
      </c>
      <c r="R4" s="18" t="s">
        <v>41</v>
      </c>
      <c r="S4" s="16"/>
      <c r="T4" s="18" t="s">
        <v>42</v>
      </c>
      <c r="U4" s="14" t="s">
        <v>43</v>
      </c>
      <c r="V4" s="14"/>
      <c r="W4" s="14"/>
      <c r="X4" s="16" t="s">
        <v>44</v>
      </c>
      <c r="Y4" s="15"/>
      <c r="Z4" s="28" t="s">
        <v>618</v>
      </c>
      <c r="AA4" s="7"/>
    </row>
    <row r="5" spans="1:27" ht="22.5" x14ac:dyDescent="0.25">
      <c r="A5" s="29" t="s">
        <v>471</v>
      </c>
      <c r="B5" s="10" t="s">
        <v>472</v>
      </c>
      <c r="C5" s="10" t="s">
        <v>473</v>
      </c>
      <c r="D5" s="10" t="s">
        <v>474</v>
      </c>
      <c r="E5" s="10" t="s">
        <v>37</v>
      </c>
      <c r="F5" s="10" t="s">
        <v>28</v>
      </c>
      <c r="G5" s="8">
        <v>47708</v>
      </c>
      <c r="H5" s="11">
        <v>12</v>
      </c>
      <c r="I5" s="12"/>
      <c r="J5" s="9" t="s">
        <v>86</v>
      </c>
      <c r="K5" s="9" t="s">
        <v>615</v>
      </c>
      <c r="L5" s="9"/>
      <c r="M5" s="10" t="s">
        <v>30</v>
      </c>
      <c r="N5" s="10"/>
      <c r="O5" s="9"/>
      <c r="P5" s="8"/>
      <c r="Q5" s="10" t="s">
        <v>244</v>
      </c>
      <c r="R5" s="14" t="s">
        <v>475</v>
      </c>
      <c r="S5" s="8"/>
      <c r="T5" s="10" t="s">
        <v>244</v>
      </c>
      <c r="U5" s="14" t="s">
        <v>245</v>
      </c>
      <c r="V5" s="14"/>
      <c r="W5" s="14"/>
      <c r="X5" s="8" t="s">
        <v>52</v>
      </c>
      <c r="Y5" s="15"/>
      <c r="Z5" s="28" t="s">
        <v>618</v>
      </c>
      <c r="AA5" s="7"/>
    </row>
    <row r="6" spans="1:27" x14ac:dyDescent="0.25">
      <c r="A6" s="26" t="s">
        <v>45</v>
      </c>
      <c r="B6" s="17" t="s">
        <v>46</v>
      </c>
      <c r="C6" s="17" t="s">
        <v>47</v>
      </c>
      <c r="D6" s="18" t="s">
        <v>48</v>
      </c>
      <c r="E6" s="18" t="s">
        <v>37</v>
      </c>
      <c r="F6" s="18" t="s">
        <v>28</v>
      </c>
      <c r="G6" s="16" t="s">
        <v>38</v>
      </c>
      <c r="H6" s="19">
        <v>12</v>
      </c>
      <c r="I6" s="20"/>
      <c r="J6" s="23" t="s">
        <v>49</v>
      </c>
      <c r="K6" s="23" t="s">
        <v>28</v>
      </c>
      <c r="L6" s="17"/>
      <c r="M6" s="17" t="s">
        <v>30</v>
      </c>
      <c r="N6" s="17"/>
      <c r="O6" s="23"/>
      <c r="P6" s="19"/>
      <c r="Q6" s="17" t="s">
        <v>50</v>
      </c>
      <c r="R6" s="17" t="s">
        <v>51</v>
      </c>
      <c r="S6" s="19"/>
      <c r="T6" s="18" t="s">
        <v>50</v>
      </c>
      <c r="U6" s="14" t="s">
        <v>51</v>
      </c>
      <c r="V6" s="24"/>
      <c r="W6" s="24"/>
      <c r="X6" s="19" t="s">
        <v>52</v>
      </c>
      <c r="Y6" s="25"/>
      <c r="Z6" s="28" t="s">
        <v>618</v>
      </c>
      <c r="AA6" s="7"/>
    </row>
    <row r="7" spans="1:27" x14ac:dyDescent="0.25">
      <c r="A7" s="26" t="s">
        <v>53</v>
      </c>
      <c r="B7" s="18" t="s">
        <v>54</v>
      </c>
      <c r="C7" s="18" t="s">
        <v>55</v>
      </c>
      <c r="D7" s="18" t="s">
        <v>56</v>
      </c>
      <c r="E7" s="18" t="s">
        <v>37</v>
      </c>
      <c r="F7" s="18" t="s">
        <v>28</v>
      </c>
      <c r="G7" s="16">
        <v>47720</v>
      </c>
      <c r="H7" s="16">
        <v>12</v>
      </c>
      <c r="I7" s="27"/>
      <c r="J7" s="22" t="s">
        <v>29</v>
      </c>
      <c r="K7" s="22" t="s">
        <v>57</v>
      </c>
      <c r="L7" s="18"/>
      <c r="M7" s="18" t="s">
        <v>30</v>
      </c>
      <c r="N7" s="18"/>
      <c r="O7" s="22"/>
      <c r="P7" s="16"/>
      <c r="Q7" s="18" t="s">
        <v>58</v>
      </c>
      <c r="R7" s="18" t="s">
        <v>59</v>
      </c>
      <c r="S7" s="16" t="s">
        <v>60</v>
      </c>
      <c r="T7" s="18" t="s">
        <v>61</v>
      </c>
      <c r="U7" s="14" t="s">
        <v>62</v>
      </c>
      <c r="V7" s="13"/>
      <c r="W7" s="13"/>
      <c r="X7" s="16" t="s">
        <v>30</v>
      </c>
      <c r="Y7" s="15"/>
      <c r="Z7" s="28" t="s">
        <v>618</v>
      </c>
      <c r="AA7" s="7"/>
    </row>
    <row r="8" spans="1:27" x14ac:dyDescent="0.25">
      <c r="A8" s="26" t="s">
        <v>603</v>
      </c>
      <c r="B8" s="18" t="s">
        <v>602</v>
      </c>
      <c r="C8" s="18" t="s">
        <v>601</v>
      </c>
      <c r="D8" s="18" t="s">
        <v>630</v>
      </c>
      <c r="E8" s="18" t="s">
        <v>37</v>
      </c>
      <c r="F8" s="18" t="s">
        <v>28</v>
      </c>
      <c r="G8" s="16">
        <v>47713</v>
      </c>
      <c r="H8" s="16">
        <v>12</v>
      </c>
      <c r="I8" s="27"/>
      <c r="J8" s="18" t="s">
        <v>600</v>
      </c>
      <c r="K8" s="22" t="s">
        <v>28</v>
      </c>
      <c r="L8" s="18"/>
      <c r="M8" s="18" t="s">
        <v>30</v>
      </c>
      <c r="N8" s="18"/>
      <c r="O8" s="22"/>
      <c r="P8" s="16"/>
      <c r="Q8" s="18" t="s">
        <v>599</v>
      </c>
      <c r="R8" s="18" t="s">
        <v>598</v>
      </c>
      <c r="S8" s="16"/>
      <c r="T8" s="18" t="s">
        <v>599</v>
      </c>
      <c r="U8" s="14" t="s">
        <v>598</v>
      </c>
      <c r="V8" s="14"/>
      <c r="W8" s="14"/>
      <c r="X8" s="16" t="s">
        <v>30</v>
      </c>
      <c r="Y8" s="15"/>
      <c r="Z8" s="28" t="s">
        <v>618</v>
      </c>
      <c r="AA8" s="7"/>
    </row>
    <row r="9" spans="1:27" ht="54" x14ac:dyDescent="0.25">
      <c r="A9" s="26" t="s">
        <v>63</v>
      </c>
      <c r="B9" s="18" t="s">
        <v>64</v>
      </c>
      <c r="C9" s="18" t="s">
        <v>65</v>
      </c>
      <c r="D9" s="18" t="s">
        <v>66</v>
      </c>
      <c r="E9" s="18" t="s">
        <v>67</v>
      </c>
      <c r="F9" s="18" t="s">
        <v>28</v>
      </c>
      <c r="G9" s="16" t="s">
        <v>68</v>
      </c>
      <c r="H9" s="16">
        <v>12</v>
      </c>
      <c r="I9" s="27"/>
      <c r="J9" s="22" t="s">
        <v>29</v>
      </c>
      <c r="K9" s="22" t="s">
        <v>69</v>
      </c>
      <c r="L9" s="18"/>
      <c r="M9" s="18" t="s">
        <v>70</v>
      </c>
      <c r="N9" s="18" t="s">
        <v>71</v>
      </c>
      <c r="O9" s="18"/>
      <c r="P9" s="16"/>
      <c r="Q9" s="18" t="s">
        <v>72</v>
      </c>
      <c r="R9" s="18" t="s">
        <v>73</v>
      </c>
      <c r="S9" s="16" t="s">
        <v>60</v>
      </c>
      <c r="T9" s="18" t="s">
        <v>74</v>
      </c>
      <c r="U9" s="14" t="s">
        <v>75</v>
      </c>
      <c r="V9" s="14"/>
      <c r="W9" s="14"/>
      <c r="X9" s="16" t="s">
        <v>30</v>
      </c>
      <c r="Y9" s="15"/>
      <c r="Z9" s="28" t="s">
        <v>618</v>
      </c>
      <c r="AA9" s="7"/>
    </row>
    <row r="10" spans="1:27" ht="33" x14ac:dyDescent="0.25">
      <c r="A10" s="26" t="s">
        <v>76</v>
      </c>
      <c r="B10" s="18" t="s">
        <v>64</v>
      </c>
      <c r="C10" s="18" t="s">
        <v>77</v>
      </c>
      <c r="D10" s="18" t="s">
        <v>66</v>
      </c>
      <c r="E10" s="18" t="s">
        <v>67</v>
      </c>
      <c r="F10" s="18" t="s">
        <v>28</v>
      </c>
      <c r="G10" s="16">
        <v>47403</v>
      </c>
      <c r="H10" s="16">
        <v>12</v>
      </c>
      <c r="I10" s="27"/>
      <c r="J10" s="22" t="s">
        <v>29</v>
      </c>
      <c r="K10" s="22" t="s">
        <v>78</v>
      </c>
      <c r="L10" s="18"/>
      <c r="M10" s="18" t="s">
        <v>30</v>
      </c>
      <c r="N10" s="18"/>
      <c r="O10" s="22"/>
      <c r="P10" s="16"/>
      <c r="Q10" s="18" t="s">
        <v>79</v>
      </c>
      <c r="R10" s="18" t="s">
        <v>80</v>
      </c>
      <c r="S10" s="16" t="s">
        <v>60</v>
      </c>
      <c r="T10" s="18" t="s">
        <v>74</v>
      </c>
      <c r="U10" s="14" t="s">
        <v>75</v>
      </c>
      <c r="V10" s="14"/>
      <c r="W10" s="14"/>
      <c r="X10" s="16" t="s">
        <v>30</v>
      </c>
      <c r="Y10" s="15"/>
      <c r="Z10" s="28" t="s">
        <v>618</v>
      </c>
      <c r="AA10" s="7"/>
    </row>
    <row r="11" spans="1:27" x14ac:dyDescent="0.25">
      <c r="A11" s="8" t="s">
        <v>728</v>
      </c>
      <c r="B11" s="10" t="s">
        <v>560</v>
      </c>
      <c r="C11" s="10" t="s">
        <v>727</v>
      </c>
      <c r="D11" s="10" t="s">
        <v>562</v>
      </c>
      <c r="E11" s="10" t="s">
        <v>37</v>
      </c>
      <c r="F11" s="10" t="s">
        <v>28</v>
      </c>
      <c r="G11" s="8" t="s">
        <v>537</v>
      </c>
      <c r="H11" s="30">
        <v>12</v>
      </c>
      <c r="I11" s="12"/>
      <c r="J11" s="31" t="s">
        <v>86</v>
      </c>
      <c r="K11" s="9" t="s">
        <v>28</v>
      </c>
      <c r="L11" s="32"/>
      <c r="M11" s="10" t="s">
        <v>30</v>
      </c>
      <c r="N11" s="10"/>
      <c r="O11" s="9"/>
      <c r="P11" s="8"/>
      <c r="Q11" s="10" t="s">
        <v>563</v>
      </c>
      <c r="R11" s="33" t="s">
        <v>564</v>
      </c>
      <c r="S11" s="8" t="s">
        <v>60</v>
      </c>
      <c r="T11" s="10" t="s">
        <v>565</v>
      </c>
      <c r="U11" s="14" t="s">
        <v>566</v>
      </c>
      <c r="V11" s="14"/>
      <c r="W11" s="14"/>
      <c r="X11" s="8" t="s">
        <v>30</v>
      </c>
      <c r="Y11" s="15"/>
      <c r="Z11" s="28" t="s">
        <v>618</v>
      </c>
      <c r="AA11" s="7"/>
    </row>
    <row r="12" spans="1:27" x14ac:dyDescent="0.25">
      <c r="A12" s="8" t="s">
        <v>559</v>
      </c>
      <c r="B12" s="9" t="s">
        <v>560</v>
      </c>
      <c r="C12" s="10" t="s">
        <v>561</v>
      </c>
      <c r="D12" s="10" t="s">
        <v>562</v>
      </c>
      <c r="E12" s="10" t="s">
        <v>37</v>
      </c>
      <c r="F12" s="10" t="s">
        <v>28</v>
      </c>
      <c r="G12" s="8" t="s">
        <v>537</v>
      </c>
      <c r="H12" s="11">
        <v>12</v>
      </c>
      <c r="I12" s="12"/>
      <c r="J12" s="9" t="s">
        <v>86</v>
      </c>
      <c r="K12" s="9" t="s">
        <v>28</v>
      </c>
      <c r="L12" s="9"/>
      <c r="M12" s="10" t="s">
        <v>30</v>
      </c>
      <c r="N12" s="10"/>
      <c r="O12" s="9"/>
      <c r="P12" s="8"/>
      <c r="Q12" s="10" t="s">
        <v>563</v>
      </c>
      <c r="R12" s="14" t="s">
        <v>564</v>
      </c>
      <c r="S12" s="8" t="s">
        <v>60</v>
      </c>
      <c r="T12" s="10" t="s">
        <v>565</v>
      </c>
      <c r="U12" s="14" t="s">
        <v>566</v>
      </c>
      <c r="V12" s="14"/>
      <c r="W12" s="14"/>
      <c r="X12" s="8" t="s">
        <v>30</v>
      </c>
      <c r="Y12" s="15"/>
      <c r="Z12" s="28" t="s">
        <v>618</v>
      </c>
      <c r="AA12" s="7"/>
    </row>
    <row r="13" spans="1:27" x14ac:dyDescent="0.25">
      <c r="A13" s="16">
        <v>10073</v>
      </c>
      <c r="B13" s="22" t="s">
        <v>82</v>
      </c>
      <c r="C13" s="18" t="s">
        <v>440</v>
      </c>
      <c r="D13" s="18" t="s">
        <v>84</v>
      </c>
      <c r="E13" s="18" t="s">
        <v>27</v>
      </c>
      <c r="F13" s="18" t="s">
        <v>28</v>
      </c>
      <c r="G13" s="16">
        <v>47630</v>
      </c>
      <c r="H13" s="37">
        <v>12</v>
      </c>
      <c r="I13" s="27"/>
      <c r="J13" s="22">
        <v>1065</v>
      </c>
      <c r="K13" s="22" t="s">
        <v>28</v>
      </c>
      <c r="L13" s="22"/>
      <c r="M13" s="18"/>
      <c r="N13" s="18"/>
      <c r="O13" s="22"/>
      <c r="P13" s="16"/>
      <c r="Q13" s="18" t="s">
        <v>85</v>
      </c>
      <c r="R13" s="14" t="s">
        <v>627</v>
      </c>
      <c r="S13" s="59"/>
      <c r="T13" s="18" t="s">
        <v>85</v>
      </c>
      <c r="U13" s="14" t="s">
        <v>627</v>
      </c>
      <c r="V13" s="14"/>
      <c r="W13" s="14"/>
      <c r="X13" s="16" t="s">
        <v>30</v>
      </c>
      <c r="Y13" s="15"/>
      <c r="Z13" s="28" t="s">
        <v>618</v>
      </c>
      <c r="AA13" s="7"/>
    </row>
    <row r="14" spans="1:27" x14ac:dyDescent="0.25">
      <c r="A14" s="16" t="s">
        <v>81</v>
      </c>
      <c r="B14" s="17" t="s">
        <v>82</v>
      </c>
      <c r="C14" s="17" t="s">
        <v>83</v>
      </c>
      <c r="D14" s="17" t="s">
        <v>84</v>
      </c>
      <c r="E14" s="17" t="s">
        <v>27</v>
      </c>
      <c r="F14" s="17" t="s">
        <v>28</v>
      </c>
      <c r="G14" s="19">
        <v>47630</v>
      </c>
      <c r="H14" s="19">
        <v>12</v>
      </c>
      <c r="I14" s="20"/>
      <c r="J14" s="23" t="s">
        <v>29</v>
      </c>
      <c r="K14" s="23" t="s">
        <v>28</v>
      </c>
      <c r="L14" s="23"/>
      <c r="M14" s="18" t="s">
        <v>30</v>
      </c>
      <c r="N14" s="18"/>
      <c r="O14" s="22"/>
      <c r="P14" s="16"/>
      <c r="Q14" s="18" t="s">
        <v>85</v>
      </c>
      <c r="R14" s="14" t="s">
        <v>627</v>
      </c>
      <c r="S14" s="59"/>
      <c r="T14" s="18" t="s">
        <v>85</v>
      </c>
      <c r="U14" s="14" t="s">
        <v>627</v>
      </c>
      <c r="V14" s="14"/>
      <c r="W14" s="14"/>
      <c r="X14" s="16" t="s">
        <v>30</v>
      </c>
      <c r="Y14" s="25"/>
      <c r="Z14" s="28" t="s">
        <v>618</v>
      </c>
      <c r="AA14" s="7"/>
    </row>
    <row r="15" spans="1:27" ht="37.5" customHeight="1" x14ac:dyDescent="0.25">
      <c r="A15" s="26" t="s">
        <v>87</v>
      </c>
      <c r="B15" s="22" t="s">
        <v>88</v>
      </c>
      <c r="C15" s="18" t="s">
        <v>89</v>
      </c>
      <c r="D15" s="18" t="s">
        <v>90</v>
      </c>
      <c r="E15" s="18" t="s">
        <v>37</v>
      </c>
      <c r="F15" s="18" t="s">
        <v>28</v>
      </c>
      <c r="G15" s="16">
        <v>47733</v>
      </c>
      <c r="H15" s="16">
        <v>12</v>
      </c>
      <c r="I15" s="27"/>
      <c r="J15" s="22" t="s">
        <v>86</v>
      </c>
      <c r="K15" s="22" t="s">
        <v>28</v>
      </c>
      <c r="L15" s="18"/>
      <c r="M15" s="18" t="s">
        <v>30</v>
      </c>
      <c r="N15" s="18"/>
      <c r="O15" s="22"/>
      <c r="P15" s="16"/>
      <c r="Q15" s="18" t="s">
        <v>91</v>
      </c>
      <c r="R15" s="18" t="s">
        <v>92</v>
      </c>
      <c r="S15" s="16"/>
      <c r="T15" s="18" t="s">
        <v>91</v>
      </c>
      <c r="U15" s="14" t="s">
        <v>92</v>
      </c>
      <c r="V15" s="14"/>
      <c r="W15" s="14"/>
      <c r="X15" s="16" t="s">
        <v>30</v>
      </c>
      <c r="Y15" s="15"/>
      <c r="Z15" s="28" t="s">
        <v>618</v>
      </c>
      <c r="AA15" s="7"/>
    </row>
    <row r="16" spans="1:27" ht="27.75" customHeight="1" x14ac:dyDescent="0.25">
      <c r="A16" s="26" t="s">
        <v>93</v>
      </c>
      <c r="B16" s="17" t="s">
        <v>88</v>
      </c>
      <c r="C16" s="17" t="s">
        <v>94</v>
      </c>
      <c r="D16" s="17" t="s">
        <v>90</v>
      </c>
      <c r="E16" s="17" t="s">
        <v>37</v>
      </c>
      <c r="F16" s="17" t="s">
        <v>28</v>
      </c>
      <c r="G16" s="19">
        <v>47733</v>
      </c>
      <c r="H16" s="19">
        <v>12</v>
      </c>
      <c r="I16" s="20"/>
      <c r="J16" s="23" t="s">
        <v>29</v>
      </c>
      <c r="K16" s="23" t="s">
        <v>28</v>
      </c>
      <c r="L16" s="17"/>
      <c r="M16" s="18" t="s">
        <v>30</v>
      </c>
      <c r="N16" s="18"/>
      <c r="O16" s="22"/>
      <c r="P16" s="16"/>
      <c r="Q16" s="18" t="s">
        <v>91</v>
      </c>
      <c r="R16" s="18" t="s">
        <v>92</v>
      </c>
      <c r="S16" s="16"/>
      <c r="T16" s="18" t="s">
        <v>91</v>
      </c>
      <c r="U16" s="14" t="s">
        <v>92</v>
      </c>
      <c r="V16" s="14"/>
      <c r="W16" s="14"/>
      <c r="X16" s="16" t="s">
        <v>30</v>
      </c>
      <c r="Y16" s="25"/>
      <c r="Z16" s="28" t="s">
        <v>618</v>
      </c>
      <c r="AA16" s="7"/>
    </row>
    <row r="17" spans="1:27" x14ac:dyDescent="0.25">
      <c r="A17" s="26" t="s">
        <v>626</v>
      </c>
      <c r="B17" s="18" t="s">
        <v>625</v>
      </c>
      <c r="C17" s="18" t="s">
        <v>624</v>
      </c>
      <c r="D17" s="18" t="s">
        <v>623</v>
      </c>
      <c r="E17" s="18" t="s">
        <v>622</v>
      </c>
      <c r="F17" s="18" t="s">
        <v>28</v>
      </c>
      <c r="G17" s="16" t="s">
        <v>621</v>
      </c>
      <c r="H17" s="16">
        <v>12</v>
      </c>
      <c r="I17" s="27"/>
      <c r="J17" s="18">
        <v>1120</v>
      </c>
      <c r="K17" s="18" t="s">
        <v>28</v>
      </c>
      <c r="L17" s="18"/>
      <c r="M17" s="18" t="s">
        <v>30</v>
      </c>
      <c r="N17" s="18"/>
      <c r="O17" s="22"/>
      <c r="P17" s="16"/>
      <c r="Q17" s="18" t="s">
        <v>620</v>
      </c>
      <c r="R17" s="18" t="s">
        <v>619</v>
      </c>
      <c r="S17" s="16"/>
      <c r="T17" s="18" t="s">
        <v>620</v>
      </c>
      <c r="U17" s="14" t="s">
        <v>619</v>
      </c>
      <c r="V17" s="14"/>
      <c r="W17" s="14"/>
      <c r="X17" s="16" t="s">
        <v>30</v>
      </c>
      <c r="Y17" s="15"/>
      <c r="Z17" s="28" t="s">
        <v>618</v>
      </c>
      <c r="AA17" s="7"/>
    </row>
    <row r="18" spans="1:27" x14ac:dyDescent="0.25">
      <c r="A18" s="26" t="s">
        <v>95</v>
      </c>
      <c r="B18" s="18" t="s">
        <v>96</v>
      </c>
      <c r="C18" s="18" t="s">
        <v>97</v>
      </c>
      <c r="D18" s="18" t="s">
        <v>98</v>
      </c>
      <c r="E18" s="18" t="s">
        <v>37</v>
      </c>
      <c r="F18" s="18" t="s">
        <v>28</v>
      </c>
      <c r="G18" s="16" t="s">
        <v>38</v>
      </c>
      <c r="H18" s="16">
        <v>12</v>
      </c>
      <c r="I18" s="27"/>
      <c r="J18" s="22" t="s">
        <v>86</v>
      </c>
      <c r="K18" s="22" t="s">
        <v>28</v>
      </c>
      <c r="L18" s="18"/>
      <c r="M18" s="18" t="s">
        <v>30</v>
      </c>
      <c r="N18" s="18"/>
      <c r="O18" s="22"/>
      <c r="P18" s="16"/>
      <c r="Q18" s="18" t="s">
        <v>99</v>
      </c>
      <c r="R18" s="18" t="s">
        <v>100</v>
      </c>
      <c r="S18" s="16"/>
      <c r="T18" s="18" t="s">
        <v>99</v>
      </c>
      <c r="U18" s="14" t="s">
        <v>100</v>
      </c>
      <c r="V18" s="14"/>
      <c r="W18" s="14"/>
      <c r="X18" s="16" t="s">
        <v>30</v>
      </c>
      <c r="Y18" s="15"/>
      <c r="Z18" s="28" t="s">
        <v>618</v>
      </c>
      <c r="AA18" s="7"/>
    </row>
    <row r="19" spans="1:27" x14ac:dyDescent="0.25">
      <c r="A19" s="26" t="s">
        <v>101</v>
      </c>
      <c r="B19" s="18" t="s">
        <v>102</v>
      </c>
      <c r="C19" s="18" t="s">
        <v>103</v>
      </c>
      <c r="D19" s="18" t="s">
        <v>104</v>
      </c>
      <c r="E19" s="18" t="s">
        <v>27</v>
      </c>
      <c r="F19" s="18" t="s">
        <v>28</v>
      </c>
      <c r="G19" s="16">
        <v>47630</v>
      </c>
      <c r="H19" s="16">
        <v>12</v>
      </c>
      <c r="I19" s="27"/>
      <c r="J19" s="22">
        <v>1065</v>
      </c>
      <c r="K19" s="22" t="s">
        <v>28</v>
      </c>
      <c r="L19" s="18"/>
      <c r="M19" s="18" t="s">
        <v>30</v>
      </c>
      <c r="N19" s="18"/>
      <c r="O19" s="22"/>
      <c r="P19" s="16"/>
      <c r="Q19" s="18" t="s">
        <v>105</v>
      </c>
      <c r="R19" s="18" t="s">
        <v>106</v>
      </c>
      <c r="S19" s="16"/>
      <c r="T19" s="18" t="s">
        <v>105</v>
      </c>
      <c r="U19" s="14" t="s">
        <v>106</v>
      </c>
      <c r="V19" s="14"/>
      <c r="W19" s="14"/>
      <c r="X19" s="16" t="s">
        <v>30</v>
      </c>
      <c r="Y19" s="15"/>
      <c r="Z19" s="28" t="s">
        <v>618</v>
      </c>
      <c r="AA19" s="7"/>
    </row>
    <row r="20" spans="1:27" x14ac:dyDescent="0.25">
      <c r="A20" s="26" t="s">
        <v>107</v>
      </c>
      <c r="B20" s="18" t="s">
        <v>102</v>
      </c>
      <c r="C20" s="18" t="s">
        <v>108</v>
      </c>
      <c r="D20" s="18" t="s">
        <v>104</v>
      </c>
      <c r="E20" s="18" t="s">
        <v>109</v>
      </c>
      <c r="F20" s="18" t="s">
        <v>28</v>
      </c>
      <c r="G20" s="16" t="s">
        <v>110</v>
      </c>
      <c r="H20" s="16">
        <v>12</v>
      </c>
      <c r="I20" s="27"/>
      <c r="J20" s="22" t="s">
        <v>29</v>
      </c>
      <c r="K20" s="22" t="s">
        <v>57</v>
      </c>
      <c r="L20" s="18"/>
      <c r="M20" s="18" t="s">
        <v>30</v>
      </c>
      <c r="N20" s="18"/>
      <c r="O20" s="22"/>
      <c r="P20" s="16"/>
      <c r="Q20" s="18" t="s">
        <v>111</v>
      </c>
      <c r="R20" s="18" t="s">
        <v>112</v>
      </c>
      <c r="S20" s="16"/>
      <c r="T20" s="18" t="s">
        <v>105</v>
      </c>
      <c r="U20" s="14" t="s">
        <v>106</v>
      </c>
      <c r="V20" s="14"/>
      <c r="W20" s="14"/>
      <c r="X20" s="16" t="s">
        <v>30</v>
      </c>
      <c r="Y20" s="15"/>
      <c r="Z20" s="28" t="s">
        <v>618</v>
      </c>
      <c r="AA20" s="7"/>
    </row>
    <row r="21" spans="1:27" x14ac:dyDescent="0.25">
      <c r="A21" s="26" t="s">
        <v>113</v>
      </c>
      <c r="B21" s="18" t="s">
        <v>114</v>
      </c>
      <c r="C21" s="18" t="s">
        <v>115</v>
      </c>
      <c r="D21" s="18" t="s">
        <v>116</v>
      </c>
      <c r="E21" s="18" t="s">
        <v>27</v>
      </c>
      <c r="F21" s="18" t="s">
        <v>28</v>
      </c>
      <c r="G21" s="16" t="s">
        <v>110</v>
      </c>
      <c r="H21" s="16">
        <v>12</v>
      </c>
      <c r="I21" s="27"/>
      <c r="J21" s="22" t="s">
        <v>29</v>
      </c>
      <c r="K21" s="22" t="s">
        <v>28</v>
      </c>
      <c r="L21" s="18"/>
      <c r="M21" s="18" t="s">
        <v>30</v>
      </c>
      <c r="N21" s="18"/>
      <c r="O21" s="22"/>
      <c r="P21" s="16"/>
      <c r="Q21" s="18" t="s">
        <v>117</v>
      </c>
      <c r="R21" s="18" t="s">
        <v>118</v>
      </c>
      <c r="S21" s="16"/>
      <c r="T21" s="18" t="s">
        <v>607</v>
      </c>
      <c r="U21" s="35" t="s">
        <v>608</v>
      </c>
      <c r="V21" s="14"/>
      <c r="W21" s="14"/>
      <c r="X21" s="16" t="s">
        <v>30</v>
      </c>
      <c r="Y21" s="15"/>
      <c r="Z21" s="28" t="s">
        <v>618</v>
      </c>
      <c r="AA21" s="7"/>
    </row>
    <row r="22" spans="1:27" ht="96" x14ac:dyDescent="0.25">
      <c r="A22" s="16">
        <v>10150</v>
      </c>
      <c r="B22" s="17" t="s">
        <v>588</v>
      </c>
      <c r="C22" s="17" t="s">
        <v>589</v>
      </c>
      <c r="D22" s="17" t="s">
        <v>590</v>
      </c>
      <c r="E22" s="17" t="s">
        <v>37</v>
      </c>
      <c r="F22" s="17" t="s">
        <v>28</v>
      </c>
      <c r="G22" s="19">
        <v>47725</v>
      </c>
      <c r="H22" s="34">
        <v>12</v>
      </c>
      <c r="I22" s="36" t="s">
        <v>726</v>
      </c>
      <c r="J22" s="23">
        <v>1120</v>
      </c>
      <c r="K22" s="22" t="s">
        <v>613</v>
      </c>
      <c r="L22" s="22"/>
      <c r="M22" s="18"/>
      <c r="N22" s="18"/>
      <c r="O22" s="22"/>
      <c r="P22" s="16"/>
      <c r="Q22" s="18" t="s">
        <v>631</v>
      </c>
      <c r="R22" s="14" t="s">
        <v>632</v>
      </c>
      <c r="S22" s="16"/>
      <c r="T22" s="18" t="s">
        <v>604</v>
      </c>
      <c r="U22" s="14" t="s">
        <v>628</v>
      </c>
      <c r="V22" s="14"/>
      <c r="W22" s="14"/>
      <c r="X22" s="16"/>
      <c r="Y22" s="25"/>
      <c r="Z22" s="28" t="s">
        <v>618</v>
      </c>
      <c r="AA22" s="7"/>
    </row>
    <row r="23" spans="1:27" x14ac:dyDescent="0.25">
      <c r="A23" s="8" t="s">
        <v>521</v>
      </c>
      <c r="B23" s="10" t="s">
        <v>522</v>
      </c>
      <c r="C23" s="10" t="s">
        <v>523</v>
      </c>
      <c r="D23" s="10" t="s">
        <v>524</v>
      </c>
      <c r="E23" s="10" t="s">
        <v>37</v>
      </c>
      <c r="F23" s="10" t="s">
        <v>28</v>
      </c>
      <c r="G23" s="8" t="s">
        <v>282</v>
      </c>
      <c r="H23" s="11">
        <v>12</v>
      </c>
      <c r="I23" s="12"/>
      <c r="J23" s="9" t="s">
        <v>86</v>
      </c>
      <c r="K23" s="9" t="s">
        <v>28</v>
      </c>
      <c r="L23" s="9"/>
      <c r="M23" s="10" t="s">
        <v>30</v>
      </c>
      <c r="N23" s="10"/>
      <c r="O23" s="9"/>
      <c r="P23" s="8"/>
      <c r="Q23" s="10" t="s">
        <v>525</v>
      </c>
      <c r="R23" s="14" t="s">
        <v>526</v>
      </c>
      <c r="S23" s="8"/>
      <c r="T23" s="10" t="s">
        <v>155</v>
      </c>
      <c r="U23" s="14" t="s">
        <v>656</v>
      </c>
      <c r="V23" s="14"/>
      <c r="W23" s="14"/>
      <c r="X23" s="8" t="s">
        <v>52</v>
      </c>
      <c r="Y23" s="15"/>
      <c r="Z23" s="28" t="s">
        <v>618</v>
      </c>
      <c r="AA23" s="7"/>
    </row>
    <row r="24" spans="1:27" x14ac:dyDescent="0.25">
      <c r="A24" s="8" t="s">
        <v>527</v>
      </c>
      <c r="B24" s="10" t="s">
        <v>522</v>
      </c>
      <c r="C24" s="10" t="s">
        <v>528</v>
      </c>
      <c r="D24" s="10" t="s">
        <v>524</v>
      </c>
      <c r="E24" s="10" t="s">
        <v>37</v>
      </c>
      <c r="F24" s="10" t="s">
        <v>28</v>
      </c>
      <c r="G24" s="8" t="s">
        <v>282</v>
      </c>
      <c r="H24" s="11">
        <v>12</v>
      </c>
      <c r="I24" s="12"/>
      <c r="J24" s="9" t="s">
        <v>29</v>
      </c>
      <c r="K24" s="9" t="s">
        <v>57</v>
      </c>
      <c r="L24" s="9"/>
      <c r="M24" s="10" t="s">
        <v>529</v>
      </c>
      <c r="N24" s="10" t="s">
        <v>71</v>
      </c>
      <c r="O24" s="9"/>
      <c r="P24" s="8"/>
      <c r="Q24" s="10" t="s">
        <v>525</v>
      </c>
      <c r="R24" s="14" t="s">
        <v>526</v>
      </c>
      <c r="S24" s="8"/>
      <c r="T24" s="10" t="s">
        <v>155</v>
      </c>
      <c r="U24" s="14" t="s">
        <v>656</v>
      </c>
      <c r="V24" s="14"/>
      <c r="W24" s="14"/>
      <c r="X24" s="8" t="s">
        <v>530</v>
      </c>
      <c r="Y24" s="15"/>
      <c r="Z24" s="28" t="s">
        <v>618</v>
      </c>
      <c r="AA24" s="7"/>
    </row>
    <row r="25" spans="1:27" x14ac:dyDescent="0.25">
      <c r="A25" s="8" t="s">
        <v>527</v>
      </c>
      <c r="B25" s="10" t="s">
        <v>522</v>
      </c>
      <c r="C25" s="10" t="s">
        <v>528</v>
      </c>
      <c r="D25" s="10" t="s">
        <v>524</v>
      </c>
      <c r="E25" s="10" t="s">
        <v>37</v>
      </c>
      <c r="F25" s="10" t="s">
        <v>28</v>
      </c>
      <c r="G25" s="8" t="s">
        <v>282</v>
      </c>
      <c r="H25" s="11">
        <v>12</v>
      </c>
      <c r="I25" s="12"/>
      <c r="J25" s="10" t="s">
        <v>29</v>
      </c>
      <c r="K25" s="9" t="s">
        <v>57</v>
      </c>
      <c r="L25" s="9"/>
      <c r="M25" s="10" t="s">
        <v>70</v>
      </c>
      <c r="N25" s="10" t="s">
        <v>71</v>
      </c>
      <c r="O25" s="9"/>
      <c r="P25" s="8"/>
      <c r="Q25" s="10" t="s">
        <v>525</v>
      </c>
      <c r="R25" s="14" t="s">
        <v>526</v>
      </c>
      <c r="S25" s="8"/>
      <c r="T25" s="10" t="s">
        <v>155</v>
      </c>
      <c r="U25" s="14" t="s">
        <v>656</v>
      </c>
      <c r="V25" s="14"/>
      <c r="W25" s="14"/>
      <c r="X25" s="8" t="s">
        <v>530</v>
      </c>
      <c r="Y25" s="15"/>
      <c r="Z25" s="28" t="s">
        <v>618</v>
      </c>
      <c r="AA25" s="7"/>
    </row>
    <row r="26" spans="1:27" x14ac:dyDescent="0.25">
      <c r="A26" s="26" t="s">
        <v>119</v>
      </c>
      <c r="B26" s="18" t="s">
        <v>120</v>
      </c>
      <c r="C26" s="18" t="s">
        <v>121</v>
      </c>
      <c r="D26" s="18" t="s">
        <v>122</v>
      </c>
      <c r="E26" s="18" t="s">
        <v>37</v>
      </c>
      <c r="F26" s="18" t="s">
        <v>28</v>
      </c>
      <c r="G26" s="16" t="s">
        <v>123</v>
      </c>
      <c r="H26" s="16">
        <v>12</v>
      </c>
      <c r="I26" s="27"/>
      <c r="J26" s="22" t="s">
        <v>86</v>
      </c>
      <c r="K26" s="22" t="s">
        <v>57</v>
      </c>
      <c r="L26" s="18"/>
      <c r="M26" s="18" t="s">
        <v>30</v>
      </c>
      <c r="N26" s="18"/>
      <c r="O26" s="22"/>
      <c r="P26" s="16"/>
      <c r="Q26" s="18" t="s">
        <v>124</v>
      </c>
      <c r="R26" s="18" t="s">
        <v>125</v>
      </c>
      <c r="S26" s="16"/>
      <c r="T26" s="18" t="s">
        <v>605</v>
      </c>
      <c r="U26" s="14" t="s">
        <v>606</v>
      </c>
      <c r="V26" s="14"/>
      <c r="W26" s="14"/>
      <c r="X26" s="16" t="s">
        <v>52</v>
      </c>
      <c r="Y26" s="15"/>
      <c r="Z26" s="28" t="s">
        <v>618</v>
      </c>
      <c r="AA26" s="7"/>
    </row>
    <row r="27" spans="1:27" ht="43.5" x14ac:dyDescent="0.25">
      <c r="A27" s="26" t="s">
        <v>128</v>
      </c>
      <c r="B27" s="18" t="s">
        <v>120</v>
      </c>
      <c r="C27" s="18" t="s">
        <v>129</v>
      </c>
      <c r="D27" s="18" t="s">
        <v>122</v>
      </c>
      <c r="E27" s="18" t="s">
        <v>37</v>
      </c>
      <c r="F27" s="18" t="s">
        <v>28</v>
      </c>
      <c r="G27" s="16" t="s">
        <v>123</v>
      </c>
      <c r="H27" s="16">
        <v>12</v>
      </c>
      <c r="I27" s="27"/>
      <c r="J27" s="18" t="s">
        <v>29</v>
      </c>
      <c r="K27" s="22" t="s">
        <v>130</v>
      </c>
      <c r="L27" s="18"/>
      <c r="M27" s="18" t="s">
        <v>70</v>
      </c>
      <c r="N27" s="18" t="s">
        <v>71</v>
      </c>
      <c r="O27" s="22"/>
      <c r="P27" s="16"/>
      <c r="Q27" s="18" t="s">
        <v>124</v>
      </c>
      <c r="R27" s="18" t="s">
        <v>125</v>
      </c>
      <c r="S27" s="16"/>
      <c r="T27" s="18" t="s">
        <v>126</v>
      </c>
      <c r="U27" s="14" t="s">
        <v>127</v>
      </c>
      <c r="V27" s="14"/>
      <c r="W27" s="14"/>
      <c r="X27" s="16" t="s">
        <v>44</v>
      </c>
      <c r="Y27" s="15"/>
      <c r="Z27" s="28" t="s">
        <v>618</v>
      </c>
      <c r="AA27" s="7"/>
    </row>
    <row r="28" spans="1:27" x14ac:dyDescent="0.25">
      <c r="A28" s="26" t="s">
        <v>131</v>
      </c>
      <c r="B28" s="18" t="s">
        <v>120</v>
      </c>
      <c r="C28" s="18" t="s">
        <v>132</v>
      </c>
      <c r="D28" s="18" t="s">
        <v>122</v>
      </c>
      <c r="E28" s="18" t="s">
        <v>37</v>
      </c>
      <c r="F28" s="18" t="s">
        <v>28</v>
      </c>
      <c r="G28" s="16" t="s">
        <v>123</v>
      </c>
      <c r="H28" s="16">
        <v>12</v>
      </c>
      <c r="I28" s="27"/>
      <c r="J28" s="18" t="s">
        <v>29</v>
      </c>
      <c r="K28" s="22" t="s">
        <v>28</v>
      </c>
      <c r="L28" s="18"/>
      <c r="M28" s="18" t="s">
        <v>30</v>
      </c>
      <c r="N28" s="18"/>
      <c r="O28" s="22"/>
      <c r="P28" s="16"/>
      <c r="Q28" s="18" t="s">
        <v>124</v>
      </c>
      <c r="R28" s="18" t="s">
        <v>125</v>
      </c>
      <c r="S28" s="16"/>
      <c r="T28" s="18" t="s">
        <v>126</v>
      </c>
      <c r="U28" s="14" t="s">
        <v>127</v>
      </c>
      <c r="V28" s="14"/>
      <c r="W28" s="14"/>
      <c r="X28" s="16" t="s">
        <v>52</v>
      </c>
      <c r="Y28" s="15"/>
      <c r="Z28" s="28" t="s">
        <v>618</v>
      </c>
      <c r="AA28" s="7"/>
    </row>
    <row r="29" spans="1:27" x14ac:dyDescent="0.25">
      <c r="A29" s="26" t="s">
        <v>133</v>
      </c>
      <c r="B29" s="18" t="s">
        <v>120</v>
      </c>
      <c r="C29" s="18" t="s">
        <v>134</v>
      </c>
      <c r="D29" s="18" t="s">
        <v>135</v>
      </c>
      <c r="E29" s="18" t="s">
        <v>136</v>
      </c>
      <c r="F29" s="18" t="s">
        <v>137</v>
      </c>
      <c r="G29" s="16" t="s">
        <v>138</v>
      </c>
      <c r="H29" s="16">
        <v>12</v>
      </c>
      <c r="I29" s="27"/>
      <c r="J29" s="18" t="s">
        <v>139</v>
      </c>
      <c r="K29" s="18" t="s">
        <v>28</v>
      </c>
      <c r="L29" s="18"/>
      <c r="M29" s="18" t="s">
        <v>30</v>
      </c>
      <c r="N29" s="18"/>
      <c r="O29" s="18"/>
      <c r="P29" s="16"/>
      <c r="Q29" s="18" t="s">
        <v>140</v>
      </c>
      <c r="R29" s="18" t="s">
        <v>141</v>
      </c>
      <c r="S29" s="16"/>
      <c r="T29" s="18" t="s">
        <v>140</v>
      </c>
      <c r="U29" s="14" t="s">
        <v>141</v>
      </c>
      <c r="V29" s="14"/>
      <c r="W29" s="14"/>
      <c r="X29" s="16" t="s">
        <v>30</v>
      </c>
      <c r="Y29" s="15"/>
      <c r="Z29" s="28" t="s">
        <v>618</v>
      </c>
      <c r="AA29" s="7"/>
    </row>
    <row r="30" spans="1:27" x14ac:dyDescent="0.25">
      <c r="A30" s="16">
        <v>10100</v>
      </c>
      <c r="B30" s="18" t="s">
        <v>120</v>
      </c>
      <c r="C30" s="18" t="s">
        <v>636</v>
      </c>
      <c r="D30" s="18" t="s">
        <v>653</v>
      </c>
      <c r="E30" s="18" t="s">
        <v>622</v>
      </c>
      <c r="F30" s="18" t="s">
        <v>28</v>
      </c>
      <c r="G30" s="16">
        <v>46241</v>
      </c>
      <c r="H30" s="37">
        <v>12</v>
      </c>
      <c r="I30" s="27"/>
      <c r="J30" s="18">
        <v>1065</v>
      </c>
      <c r="K30" s="18" t="s">
        <v>28</v>
      </c>
      <c r="L30" s="22"/>
      <c r="M30" s="18"/>
      <c r="N30" s="18"/>
      <c r="O30" s="22"/>
      <c r="P30" s="16"/>
      <c r="Q30" s="18" t="s">
        <v>637</v>
      </c>
      <c r="R30" s="14" t="s">
        <v>665</v>
      </c>
      <c r="S30" s="16"/>
      <c r="T30" s="18" t="s">
        <v>637</v>
      </c>
      <c r="U30" s="14" t="s">
        <v>665</v>
      </c>
      <c r="V30" s="14"/>
      <c r="W30" s="14"/>
      <c r="X30" s="16"/>
      <c r="Y30" s="25"/>
      <c r="Z30" s="28" t="s">
        <v>618</v>
      </c>
      <c r="AA30" s="7"/>
    </row>
    <row r="31" spans="1:27" x14ac:dyDescent="0.25">
      <c r="A31" s="26" t="s">
        <v>142</v>
      </c>
      <c r="B31" s="18" t="s">
        <v>143</v>
      </c>
      <c r="C31" s="18" t="s">
        <v>144</v>
      </c>
      <c r="D31" s="18" t="s">
        <v>145</v>
      </c>
      <c r="E31" s="18" t="s">
        <v>146</v>
      </c>
      <c r="F31" s="18" t="s">
        <v>28</v>
      </c>
      <c r="G31" s="16">
        <v>47620</v>
      </c>
      <c r="H31" s="16">
        <v>12</v>
      </c>
      <c r="I31" s="27"/>
      <c r="J31" s="22">
        <v>1065</v>
      </c>
      <c r="K31" s="22" t="s">
        <v>28</v>
      </c>
      <c r="L31" s="18"/>
      <c r="M31" s="18" t="s">
        <v>30</v>
      </c>
      <c r="N31" s="18"/>
      <c r="O31" s="22"/>
      <c r="P31" s="16"/>
      <c r="Q31" s="18" t="s">
        <v>147</v>
      </c>
      <c r="R31" s="18" t="s">
        <v>148</v>
      </c>
      <c r="S31" s="16" t="s">
        <v>60</v>
      </c>
      <c r="T31" s="18" t="s">
        <v>654</v>
      </c>
      <c r="U31" s="14" t="s">
        <v>655</v>
      </c>
      <c r="V31" s="14"/>
      <c r="W31" s="14"/>
      <c r="X31" s="16" t="s">
        <v>30</v>
      </c>
      <c r="Y31" s="15"/>
      <c r="Z31" s="28" t="s">
        <v>618</v>
      </c>
      <c r="AA31" s="7"/>
    </row>
    <row r="32" spans="1:27" x14ac:dyDescent="0.25">
      <c r="A32" s="26" t="s">
        <v>592</v>
      </c>
      <c r="B32" s="18" t="s">
        <v>143</v>
      </c>
      <c r="C32" s="18" t="s">
        <v>591</v>
      </c>
      <c r="D32" s="18" t="s">
        <v>145</v>
      </c>
      <c r="E32" s="18" t="s">
        <v>146</v>
      </c>
      <c r="F32" s="18" t="s">
        <v>28</v>
      </c>
      <c r="G32" s="16">
        <v>47620</v>
      </c>
      <c r="H32" s="16">
        <v>12</v>
      </c>
      <c r="I32" s="27"/>
      <c r="J32" s="18" t="s">
        <v>29</v>
      </c>
      <c r="K32" s="22" t="s">
        <v>28</v>
      </c>
      <c r="L32" s="18"/>
      <c r="M32" s="18" t="s">
        <v>30</v>
      </c>
      <c r="N32" s="18"/>
      <c r="O32" s="22"/>
      <c r="P32" s="16"/>
      <c r="Q32" s="18" t="s">
        <v>147</v>
      </c>
      <c r="R32" s="18" t="s">
        <v>148</v>
      </c>
      <c r="S32" s="16" t="s">
        <v>60</v>
      </c>
      <c r="T32" s="18" t="s">
        <v>654</v>
      </c>
      <c r="U32" s="14" t="s">
        <v>655</v>
      </c>
      <c r="V32" s="14"/>
      <c r="W32" s="14"/>
      <c r="X32" s="16" t="s">
        <v>30</v>
      </c>
      <c r="Y32" s="15"/>
      <c r="Z32" s="28" t="s">
        <v>618</v>
      </c>
      <c r="AA32" s="7"/>
    </row>
    <row r="33" spans="1:27" x14ac:dyDescent="0.25">
      <c r="A33" s="26" t="s">
        <v>149</v>
      </c>
      <c r="B33" s="18" t="s">
        <v>150</v>
      </c>
      <c r="C33" s="18" t="s">
        <v>151</v>
      </c>
      <c r="D33" s="18" t="s">
        <v>152</v>
      </c>
      <c r="E33" s="18" t="s">
        <v>37</v>
      </c>
      <c r="F33" s="18" t="s">
        <v>28</v>
      </c>
      <c r="G33" s="16">
        <v>47706</v>
      </c>
      <c r="H33" s="16">
        <v>12</v>
      </c>
      <c r="I33" s="27"/>
      <c r="J33" s="22" t="s">
        <v>86</v>
      </c>
      <c r="K33" s="22" t="s">
        <v>28</v>
      </c>
      <c r="L33" s="18"/>
      <c r="M33" s="18" t="s">
        <v>30</v>
      </c>
      <c r="N33" s="18"/>
      <c r="O33" s="22"/>
      <c r="P33" s="16"/>
      <c r="Q33" s="18" t="s">
        <v>153</v>
      </c>
      <c r="R33" s="18" t="s">
        <v>154</v>
      </c>
      <c r="S33" s="16"/>
      <c r="T33" s="18" t="s">
        <v>155</v>
      </c>
      <c r="U33" s="14"/>
      <c r="V33" s="14"/>
      <c r="W33" s="14"/>
      <c r="X33" s="16" t="s">
        <v>30</v>
      </c>
      <c r="Y33" s="15"/>
      <c r="Z33" s="28" t="s">
        <v>618</v>
      </c>
      <c r="AA33" s="7"/>
    </row>
    <row r="34" spans="1:27" x14ac:dyDescent="0.25">
      <c r="A34" s="26" t="s">
        <v>160</v>
      </c>
      <c r="B34" s="18" t="s">
        <v>156</v>
      </c>
      <c r="C34" s="18" t="s">
        <v>161</v>
      </c>
      <c r="D34" s="18" t="s">
        <v>157</v>
      </c>
      <c r="E34" s="18" t="s">
        <v>37</v>
      </c>
      <c r="F34" s="18" t="s">
        <v>28</v>
      </c>
      <c r="G34" s="16">
        <v>47714</v>
      </c>
      <c r="H34" s="16">
        <v>12</v>
      </c>
      <c r="I34" s="27"/>
      <c r="J34" s="22" t="s">
        <v>86</v>
      </c>
      <c r="K34" s="22" t="s">
        <v>28</v>
      </c>
      <c r="L34" s="18"/>
      <c r="M34" s="18" t="s">
        <v>30</v>
      </c>
      <c r="N34" s="18"/>
      <c r="O34" s="22"/>
      <c r="P34" s="16"/>
      <c r="Q34" s="18" t="s">
        <v>158</v>
      </c>
      <c r="R34" s="35" t="s">
        <v>159</v>
      </c>
      <c r="S34" s="16"/>
      <c r="T34" s="18"/>
      <c r="U34" s="14"/>
      <c r="V34" s="14"/>
      <c r="W34" s="14"/>
      <c r="X34" s="16" t="s">
        <v>30</v>
      </c>
      <c r="Y34" s="15"/>
      <c r="Z34" s="28" t="s">
        <v>618</v>
      </c>
      <c r="AA34" s="7"/>
    </row>
    <row r="35" spans="1:27" ht="22.5" x14ac:dyDescent="0.25">
      <c r="A35" s="8">
        <v>9094</v>
      </c>
      <c r="B35" s="10" t="s">
        <v>156</v>
      </c>
      <c r="C35" s="10" t="s">
        <v>567</v>
      </c>
      <c r="D35" s="10" t="s">
        <v>157</v>
      </c>
      <c r="E35" s="10" t="s">
        <v>37</v>
      </c>
      <c r="F35" s="10" t="s">
        <v>28</v>
      </c>
      <c r="G35" s="8">
        <v>47714</v>
      </c>
      <c r="H35" s="11">
        <v>12</v>
      </c>
      <c r="I35" s="12"/>
      <c r="J35" s="9" t="s">
        <v>86</v>
      </c>
      <c r="K35" s="9" t="s">
        <v>690</v>
      </c>
      <c r="L35" s="9"/>
      <c r="M35" s="10" t="s">
        <v>70</v>
      </c>
      <c r="N35" s="10" t="s">
        <v>71</v>
      </c>
      <c r="O35" s="9"/>
      <c r="P35" s="8"/>
      <c r="Q35" s="10" t="s">
        <v>158</v>
      </c>
      <c r="R35" s="14" t="s">
        <v>159</v>
      </c>
      <c r="S35" s="8"/>
      <c r="T35" s="18"/>
      <c r="U35" s="14"/>
      <c r="V35" s="14"/>
      <c r="W35" s="14"/>
      <c r="X35" s="8" t="s">
        <v>30</v>
      </c>
      <c r="Y35" s="25"/>
      <c r="Z35" s="28" t="s">
        <v>618</v>
      </c>
      <c r="AA35" s="7"/>
    </row>
    <row r="36" spans="1:27" x14ac:dyDescent="0.25">
      <c r="A36" s="8" t="s">
        <v>568</v>
      </c>
      <c r="B36" s="10" t="s">
        <v>156</v>
      </c>
      <c r="C36" s="10" t="s">
        <v>569</v>
      </c>
      <c r="D36" s="10" t="s">
        <v>157</v>
      </c>
      <c r="E36" s="10" t="s">
        <v>37</v>
      </c>
      <c r="F36" s="10" t="s">
        <v>28</v>
      </c>
      <c r="G36" s="8" t="s">
        <v>570</v>
      </c>
      <c r="H36" s="11">
        <v>12</v>
      </c>
      <c r="I36" s="12"/>
      <c r="J36" s="9" t="s">
        <v>86</v>
      </c>
      <c r="K36" s="9" t="s">
        <v>691</v>
      </c>
      <c r="L36" s="9"/>
      <c r="M36" s="10" t="s">
        <v>30</v>
      </c>
      <c r="N36" s="10"/>
      <c r="O36" s="9"/>
      <c r="P36" s="8"/>
      <c r="Q36" s="10" t="s">
        <v>158</v>
      </c>
      <c r="R36" s="14" t="s">
        <v>159</v>
      </c>
      <c r="S36" s="8"/>
      <c r="T36" s="18"/>
      <c r="U36" s="14"/>
      <c r="V36" s="14"/>
      <c r="W36" s="14"/>
      <c r="X36" s="8" t="s">
        <v>30</v>
      </c>
      <c r="Y36" s="15"/>
      <c r="Z36" s="28" t="s">
        <v>618</v>
      </c>
      <c r="AA36" s="7"/>
    </row>
    <row r="37" spans="1:27" ht="64.5" x14ac:dyDescent="0.25">
      <c r="A37" s="16">
        <v>9938</v>
      </c>
      <c r="B37" s="18" t="s">
        <v>156</v>
      </c>
      <c r="C37" s="18" t="s">
        <v>167</v>
      </c>
      <c r="D37" s="18" t="s">
        <v>734</v>
      </c>
      <c r="E37" s="18" t="s">
        <v>735</v>
      </c>
      <c r="F37" s="18" t="s">
        <v>736</v>
      </c>
      <c r="G37" s="16">
        <v>75028</v>
      </c>
      <c r="H37" s="16">
        <v>12</v>
      </c>
      <c r="I37" s="27"/>
      <c r="J37" s="18">
        <v>1120</v>
      </c>
      <c r="K37" s="21" t="s">
        <v>168</v>
      </c>
      <c r="L37" s="22"/>
      <c r="M37" s="18" t="s">
        <v>30</v>
      </c>
      <c r="N37" s="18"/>
      <c r="O37" s="22"/>
      <c r="P37" s="16"/>
      <c r="Q37" s="18" t="s">
        <v>169</v>
      </c>
      <c r="R37" s="14" t="s">
        <v>170</v>
      </c>
      <c r="S37" s="59"/>
      <c r="T37" s="18" t="s">
        <v>169</v>
      </c>
      <c r="U37" s="14" t="s">
        <v>170</v>
      </c>
      <c r="V37" s="14"/>
      <c r="W37" s="14"/>
      <c r="X37" s="16"/>
      <c r="Y37" s="25"/>
      <c r="Z37" s="28" t="s">
        <v>618</v>
      </c>
      <c r="AA37" s="7"/>
    </row>
    <row r="38" spans="1:27" x14ac:dyDescent="0.25">
      <c r="A38" s="26" t="s">
        <v>162</v>
      </c>
      <c r="B38" s="18" t="s">
        <v>156</v>
      </c>
      <c r="C38" s="18" t="s">
        <v>163</v>
      </c>
      <c r="D38" s="18" t="s">
        <v>157</v>
      </c>
      <c r="E38" s="18" t="s">
        <v>37</v>
      </c>
      <c r="F38" s="18" t="s">
        <v>28</v>
      </c>
      <c r="G38" s="16">
        <v>47714</v>
      </c>
      <c r="H38" s="16">
        <v>12</v>
      </c>
      <c r="I38" s="27"/>
      <c r="J38" s="18" t="s">
        <v>29</v>
      </c>
      <c r="K38" s="22" t="s">
        <v>28</v>
      </c>
      <c r="L38" s="18"/>
      <c r="M38" s="18" t="s">
        <v>30</v>
      </c>
      <c r="N38" s="18"/>
      <c r="O38" s="22"/>
      <c r="P38" s="16"/>
      <c r="Q38" s="18" t="s">
        <v>158</v>
      </c>
      <c r="R38" s="35" t="s">
        <v>159</v>
      </c>
      <c r="S38" s="16"/>
      <c r="T38" s="18"/>
      <c r="U38" s="14"/>
      <c r="V38" s="14"/>
      <c r="W38" s="14"/>
      <c r="X38" s="16" t="s">
        <v>30</v>
      </c>
      <c r="Y38" s="25"/>
      <c r="Z38" s="28" t="s">
        <v>618</v>
      </c>
      <c r="AA38" s="7"/>
    </row>
    <row r="39" spans="1:27" ht="22.5" x14ac:dyDescent="0.25">
      <c r="A39" s="26" t="s">
        <v>164</v>
      </c>
      <c r="B39" s="18" t="s">
        <v>156</v>
      </c>
      <c r="C39" s="18" t="s">
        <v>165</v>
      </c>
      <c r="D39" s="18" t="s">
        <v>157</v>
      </c>
      <c r="E39" s="18" t="s">
        <v>37</v>
      </c>
      <c r="F39" s="18" t="s">
        <v>28</v>
      </c>
      <c r="G39" s="16">
        <v>47714</v>
      </c>
      <c r="H39" s="16">
        <v>12</v>
      </c>
      <c r="I39" s="27"/>
      <c r="J39" s="18" t="s">
        <v>29</v>
      </c>
      <c r="K39" s="22" t="s">
        <v>166</v>
      </c>
      <c r="L39" s="18"/>
      <c r="M39" s="18" t="s">
        <v>30</v>
      </c>
      <c r="N39" s="18"/>
      <c r="O39" s="22"/>
      <c r="P39" s="16"/>
      <c r="Q39" s="18" t="s">
        <v>158</v>
      </c>
      <c r="R39" s="35" t="s">
        <v>159</v>
      </c>
      <c r="S39" s="16"/>
      <c r="T39" s="18"/>
      <c r="U39" s="14"/>
      <c r="V39" s="14"/>
      <c r="W39" s="14"/>
      <c r="X39" s="16" t="s">
        <v>30</v>
      </c>
      <c r="Y39" s="15"/>
      <c r="Z39" s="28" t="s">
        <v>618</v>
      </c>
      <c r="AA39" s="7"/>
    </row>
    <row r="40" spans="1:27" x14ac:dyDescent="0.25">
      <c r="A40" s="26" t="s">
        <v>171</v>
      </c>
      <c r="B40" s="18" t="s">
        <v>172</v>
      </c>
      <c r="C40" s="18" t="s">
        <v>173</v>
      </c>
      <c r="D40" s="18" t="s">
        <v>174</v>
      </c>
      <c r="E40" s="18" t="s">
        <v>146</v>
      </c>
      <c r="F40" s="18" t="s">
        <v>28</v>
      </c>
      <c r="G40" s="16" t="s">
        <v>175</v>
      </c>
      <c r="H40" s="16">
        <v>12</v>
      </c>
      <c r="I40" s="27"/>
      <c r="J40" s="18" t="s">
        <v>29</v>
      </c>
      <c r="K40" s="22" t="s">
        <v>28</v>
      </c>
      <c r="L40" s="18"/>
      <c r="M40" s="18" t="s">
        <v>70</v>
      </c>
      <c r="N40" s="18" t="s">
        <v>71</v>
      </c>
      <c r="O40" s="22"/>
      <c r="P40" s="16"/>
      <c r="Q40" s="18" t="s">
        <v>176</v>
      </c>
      <c r="R40" s="18" t="s">
        <v>177</v>
      </c>
      <c r="S40" s="16"/>
      <c r="T40" s="18" t="s">
        <v>176</v>
      </c>
      <c r="U40" s="14" t="s">
        <v>177</v>
      </c>
      <c r="V40" s="14"/>
      <c r="W40" s="14"/>
      <c r="X40" s="16" t="s">
        <v>44</v>
      </c>
      <c r="Y40" s="15"/>
      <c r="Z40" s="28" t="s">
        <v>618</v>
      </c>
      <c r="AA40" s="7"/>
    </row>
    <row r="41" spans="1:27" ht="43.5" x14ac:dyDescent="0.25">
      <c r="A41" s="26" t="s">
        <v>178</v>
      </c>
      <c r="B41" s="18" t="s">
        <v>179</v>
      </c>
      <c r="C41" s="18" t="s">
        <v>180</v>
      </c>
      <c r="D41" s="18" t="s">
        <v>181</v>
      </c>
      <c r="E41" s="18" t="s">
        <v>37</v>
      </c>
      <c r="F41" s="18" t="s">
        <v>28</v>
      </c>
      <c r="G41" s="16" t="s">
        <v>182</v>
      </c>
      <c r="H41" s="16">
        <v>12</v>
      </c>
      <c r="I41" s="27"/>
      <c r="J41" s="22" t="s">
        <v>86</v>
      </c>
      <c r="K41" s="22" t="s">
        <v>183</v>
      </c>
      <c r="L41" s="18"/>
      <c r="M41" s="18" t="s">
        <v>30</v>
      </c>
      <c r="N41" s="18"/>
      <c r="O41" s="22"/>
      <c r="P41" s="16"/>
      <c r="Q41" s="18" t="s">
        <v>184</v>
      </c>
      <c r="R41" s="18" t="s">
        <v>185</v>
      </c>
      <c r="S41" s="16"/>
      <c r="T41" s="18" t="s">
        <v>186</v>
      </c>
      <c r="U41" s="14" t="s">
        <v>187</v>
      </c>
      <c r="V41" s="14"/>
      <c r="W41" s="14"/>
      <c r="X41" s="16" t="s">
        <v>52</v>
      </c>
      <c r="Y41" s="25"/>
      <c r="Z41" s="28" t="s">
        <v>618</v>
      </c>
      <c r="AA41" s="7"/>
    </row>
    <row r="42" spans="1:27" x14ac:dyDescent="0.25">
      <c r="A42" s="26" t="s">
        <v>188</v>
      </c>
      <c r="B42" s="18" t="s">
        <v>179</v>
      </c>
      <c r="C42" s="18" t="s">
        <v>189</v>
      </c>
      <c r="D42" s="18" t="s">
        <v>181</v>
      </c>
      <c r="E42" s="18" t="s">
        <v>37</v>
      </c>
      <c r="F42" s="18" t="s">
        <v>28</v>
      </c>
      <c r="G42" s="16" t="s">
        <v>182</v>
      </c>
      <c r="H42" s="16">
        <v>12</v>
      </c>
      <c r="I42" s="27"/>
      <c r="J42" s="22" t="s">
        <v>86</v>
      </c>
      <c r="K42" s="22" t="s">
        <v>28</v>
      </c>
      <c r="L42" s="18"/>
      <c r="M42" s="18" t="s">
        <v>30</v>
      </c>
      <c r="N42" s="18"/>
      <c r="O42" s="22"/>
      <c r="P42" s="16"/>
      <c r="Q42" s="18" t="s">
        <v>184</v>
      </c>
      <c r="R42" s="18" t="s">
        <v>185</v>
      </c>
      <c r="S42" s="16"/>
      <c r="T42" s="18" t="s">
        <v>186</v>
      </c>
      <c r="U42" s="14" t="s">
        <v>190</v>
      </c>
      <c r="V42" s="14"/>
      <c r="W42" s="14"/>
      <c r="X42" s="16" t="s">
        <v>52</v>
      </c>
      <c r="Y42" s="15"/>
      <c r="Z42" s="28" t="s">
        <v>618</v>
      </c>
      <c r="AA42" s="7"/>
    </row>
    <row r="43" spans="1:27" x14ac:dyDescent="0.25">
      <c r="A43" s="26" t="s">
        <v>191</v>
      </c>
      <c r="B43" s="18" t="s">
        <v>179</v>
      </c>
      <c r="C43" s="18" t="s">
        <v>192</v>
      </c>
      <c r="D43" s="18" t="s">
        <v>181</v>
      </c>
      <c r="E43" s="18" t="s">
        <v>37</v>
      </c>
      <c r="F43" s="18" t="s">
        <v>28</v>
      </c>
      <c r="G43" s="16" t="s">
        <v>182</v>
      </c>
      <c r="H43" s="16">
        <v>12</v>
      </c>
      <c r="I43" s="27"/>
      <c r="J43" s="22" t="s">
        <v>86</v>
      </c>
      <c r="K43" s="22" t="s">
        <v>28</v>
      </c>
      <c r="L43" s="18"/>
      <c r="M43" s="18" t="s">
        <v>30</v>
      </c>
      <c r="N43" s="18"/>
      <c r="O43" s="22"/>
      <c r="P43" s="16"/>
      <c r="Q43" s="18" t="s">
        <v>184</v>
      </c>
      <c r="R43" s="18" t="s">
        <v>185</v>
      </c>
      <c r="S43" s="16"/>
      <c r="T43" s="18" t="s">
        <v>186</v>
      </c>
      <c r="U43" s="14" t="s">
        <v>190</v>
      </c>
      <c r="V43" s="14"/>
      <c r="W43" s="14"/>
      <c r="X43" s="16" t="s">
        <v>52</v>
      </c>
      <c r="Y43" s="25"/>
      <c r="Z43" s="28" t="s">
        <v>618</v>
      </c>
      <c r="AA43" s="7"/>
    </row>
    <row r="44" spans="1:27" x14ac:dyDescent="0.25">
      <c r="A44" s="26" t="s">
        <v>193</v>
      </c>
      <c r="B44" s="18" t="s">
        <v>179</v>
      </c>
      <c r="C44" s="18" t="s">
        <v>194</v>
      </c>
      <c r="D44" s="18" t="s">
        <v>181</v>
      </c>
      <c r="E44" s="18" t="s">
        <v>37</v>
      </c>
      <c r="F44" s="18" t="s">
        <v>28</v>
      </c>
      <c r="G44" s="16" t="s">
        <v>182</v>
      </c>
      <c r="H44" s="16">
        <v>12</v>
      </c>
      <c r="I44" s="27"/>
      <c r="J44" s="42" t="s">
        <v>86</v>
      </c>
      <c r="K44" s="42" t="s">
        <v>28</v>
      </c>
      <c r="L44" s="18"/>
      <c r="M44" s="18" t="s">
        <v>30</v>
      </c>
      <c r="N44" s="18"/>
      <c r="O44" s="22"/>
      <c r="P44" s="16"/>
      <c r="Q44" s="18" t="s">
        <v>184</v>
      </c>
      <c r="R44" s="18" t="s">
        <v>185</v>
      </c>
      <c r="S44" s="16"/>
      <c r="T44" s="18" t="s">
        <v>186</v>
      </c>
      <c r="U44" s="14" t="s">
        <v>190</v>
      </c>
      <c r="V44" s="14"/>
      <c r="W44" s="14"/>
      <c r="X44" s="16" t="s">
        <v>52</v>
      </c>
      <c r="Y44" s="15"/>
      <c r="Z44" s="28" t="s">
        <v>618</v>
      </c>
      <c r="AA44" s="7"/>
    </row>
    <row r="45" spans="1:27" x14ac:dyDescent="0.25">
      <c r="A45" s="26" t="s">
        <v>195</v>
      </c>
      <c r="B45" s="18" t="s">
        <v>179</v>
      </c>
      <c r="C45" s="18" t="s">
        <v>196</v>
      </c>
      <c r="D45" s="18" t="s">
        <v>181</v>
      </c>
      <c r="E45" s="18" t="s">
        <v>37</v>
      </c>
      <c r="F45" s="18" t="s">
        <v>28</v>
      </c>
      <c r="G45" s="16" t="s">
        <v>182</v>
      </c>
      <c r="H45" s="16">
        <v>12</v>
      </c>
      <c r="I45" s="27"/>
      <c r="J45" s="42" t="s">
        <v>86</v>
      </c>
      <c r="K45" s="42" t="s">
        <v>28</v>
      </c>
      <c r="L45" s="18"/>
      <c r="M45" s="18" t="s">
        <v>30</v>
      </c>
      <c r="N45" s="18"/>
      <c r="O45" s="22"/>
      <c r="P45" s="16"/>
      <c r="Q45" s="18" t="s">
        <v>184</v>
      </c>
      <c r="R45" s="18" t="s">
        <v>185</v>
      </c>
      <c r="S45" s="16"/>
      <c r="T45" s="18" t="s">
        <v>186</v>
      </c>
      <c r="U45" s="14" t="s">
        <v>190</v>
      </c>
      <c r="V45" s="14"/>
      <c r="W45" s="14"/>
      <c r="X45" s="16" t="s">
        <v>52</v>
      </c>
      <c r="Y45" s="25"/>
      <c r="Z45" s="28" t="s">
        <v>618</v>
      </c>
      <c r="AA45" s="7"/>
    </row>
    <row r="46" spans="1:27" x14ac:dyDescent="0.25">
      <c r="A46" s="26" t="s">
        <v>197</v>
      </c>
      <c r="B46" s="18" t="s">
        <v>179</v>
      </c>
      <c r="C46" s="18" t="s">
        <v>198</v>
      </c>
      <c r="D46" s="18" t="s">
        <v>181</v>
      </c>
      <c r="E46" s="18" t="s">
        <v>37</v>
      </c>
      <c r="F46" s="18" t="s">
        <v>28</v>
      </c>
      <c r="G46" s="16" t="s">
        <v>182</v>
      </c>
      <c r="H46" s="16">
        <v>12</v>
      </c>
      <c r="I46" s="27"/>
      <c r="J46" s="42" t="s">
        <v>86</v>
      </c>
      <c r="K46" s="39" t="s">
        <v>28</v>
      </c>
      <c r="L46" s="18"/>
      <c r="M46" s="18" t="s">
        <v>30</v>
      </c>
      <c r="N46" s="18"/>
      <c r="O46" s="22"/>
      <c r="P46" s="16"/>
      <c r="Q46" s="18" t="s">
        <v>184</v>
      </c>
      <c r="R46" s="18" t="s">
        <v>185</v>
      </c>
      <c r="S46" s="16"/>
      <c r="T46" s="18" t="s">
        <v>186</v>
      </c>
      <c r="U46" s="14" t="s">
        <v>190</v>
      </c>
      <c r="V46" s="14"/>
      <c r="W46" s="14"/>
      <c r="X46" s="16" t="s">
        <v>52</v>
      </c>
      <c r="Y46" s="15"/>
      <c r="Z46" s="28" t="s">
        <v>618</v>
      </c>
      <c r="AA46" s="7"/>
    </row>
    <row r="47" spans="1:27" x14ac:dyDescent="0.25">
      <c r="A47" s="38">
        <v>8829</v>
      </c>
      <c r="B47" s="39" t="s">
        <v>179</v>
      </c>
      <c r="C47" s="39" t="s">
        <v>702</v>
      </c>
      <c r="D47" s="39" t="s">
        <v>703</v>
      </c>
      <c r="E47" s="39" t="s">
        <v>37</v>
      </c>
      <c r="F47" s="39" t="s">
        <v>28</v>
      </c>
      <c r="G47" s="40">
        <v>47715</v>
      </c>
      <c r="H47" s="16">
        <v>12</v>
      </c>
      <c r="I47" s="41"/>
      <c r="J47" s="42">
        <v>1065</v>
      </c>
      <c r="K47" s="39" t="s">
        <v>28</v>
      </c>
      <c r="L47" s="39"/>
      <c r="M47" s="39" t="s">
        <v>30</v>
      </c>
      <c r="N47" s="39"/>
      <c r="O47" s="42"/>
      <c r="P47" s="40"/>
      <c r="Q47" s="39" t="s">
        <v>704</v>
      </c>
      <c r="R47" s="39" t="s">
        <v>705</v>
      </c>
      <c r="S47" s="40"/>
      <c r="T47" s="39" t="s">
        <v>704</v>
      </c>
      <c r="U47" s="39" t="s">
        <v>705</v>
      </c>
      <c r="V47" s="43"/>
      <c r="W47" s="43"/>
      <c r="X47" s="16" t="s">
        <v>30</v>
      </c>
      <c r="Y47" s="99"/>
      <c r="Z47" s="28" t="s">
        <v>618</v>
      </c>
      <c r="AA47" s="7"/>
    </row>
    <row r="48" spans="1:27" x14ac:dyDescent="0.25">
      <c r="A48" s="26" t="s">
        <v>199</v>
      </c>
      <c r="B48" s="18" t="s">
        <v>179</v>
      </c>
      <c r="C48" s="18" t="s">
        <v>200</v>
      </c>
      <c r="D48" s="18" t="s">
        <v>181</v>
      </c>
      <c r="E48" s="18" t="s">
        <v>37</v>
      </c>
      <c r="F48" s="18" t="s">
        <v>28</v>
      </c>
      <c r="G48" s="16" t="s">
        <v>182</v>
      </c>
      <c r="H48" s="16">
        <v>12</v>
      </c>
      <c r="I48" s="27"/>
      <c r="J48" s="22" t="s">
        <v>86</v>
      </c>
      <c r="K48" s="22" t="s">
        <v>28</v>
      </c>
      <c r="L48" s="18"/>
      <c r="M48" s="18" t="s">
        <v>30</v>
      </c>
      <c r="N48" s="18"/>
      <c r="O48" s="22"/>
      <c r="P48" s="16"/>
      <c r="Q48" s="18" t="s">
        <v>184</v>
      </c>
      <c r="R48" s="18" t="s">
        <v>185</v>
      </c>
      <c r="S48" s="16"/>
      <c r="T48" s="18" t="s">
        <v>186</v>
      </c>
      <c r="U48" s="14" t="s">
        <v>190</v>
      </c>
      <c r="V48" s="14"/>
      <c r="W48" s="14"/>
      <c r="X48" s="16" t="s">
        <v>52</v>
      </c>
      <c r="Y48" s="15"/>
      <c r="Z48" s="28" t="s">
        <v>618</v>
      </c>
      <c r="AA48" s="7"/>
    </row>
    <row r="49" spans="1:27" x14ac:dyDescent="0.25">
      <c r="A49" s="26" t="s">
        <v>201</v>
      </c>
      <c r="B49" s="18" t="s">
        <v>179</v>
      </c>
      <c r="C49" s="18" t="s">
        <v>202</v>
      </c>
      <c r="D49" s="18" t="s">
        <v>203</v>
      </c>
      <c r="E49" s="18" t="s">
        <v>37</v>
      </c>
      <c r="F49" s="18" t="s">
        <v>28</v>
      </c>
      <c r="G49" s="16" t="s">
        <v>182</v>
      </c>
      <c r="H49" s="16">
        <v>12</v>
      </c>
      <c r="I49" s="27"/>
      <c r="J49" s="22" t="s">
        <v>86</v>
      </c>
      <c r="K49" s="22" t="s">
        <v>28</v>
      </c>
      <c r="L49" s="18"/>
      <c r="M49" s="18" t="s">
        <v>30</v>
      </c>
      <c r="N49" s="18"/>
      <c r="O49" s="22"/>
      <c r="P49" s="16"/>
      <c r="Q49" s="18" t="s">
        <v>184</v>
      </c>
      <c r="R49" s="18" t="s">
        <v>185</v>
      </c>
      <c r="S49" s="16"/>
      <c r="T49" s="18" t="s">
        <v>186</v>
      </c>
      <c r="U49" s="14" t="s">
        <v>190</v>
      </c>
      <c r="V49" s="14"/>
      <c r="W49" s="14"/>
      <c r="X49" s="16" t="s">
        <v>52</v>
      </c>
      <c r="Y49" s="25"/>
      <c r="Z49" s="28" t="s">
        <v>618</v>
      </c>
      <c r="AA49" s="7"/>
    </row>
    <row r="50" spans="1:27" x14ac:dyDescent="0.25">
      <c r="A50" s="26" t="s">
        <v>204</v>
      </c>
      <c r="B50" s="18" t="s">
        <v>179</v>
      </c>
      <c r="C50" s="18" t="s">
        <v>205</v>
      </c>
      <c r="D50" s="18" t="s">
        <v>181</v>
      </c>
      <c r="E50" s="18" t="s">
        <v>37</v>
      </c>
      <c r="F50" s="18" t="s">
        <v>28</v>
      </c>
      <c r="G50" s="16" t="s">
        <v>182</v>
      </c>
      <c r="H50" s="16">
        <v>12</v>
      </c>
      <c r="I50" s="27"/>
      <c r="J50" s="22" t="s">
        <v>86</v>
      </c>
      <c r="K50" s="22" t="s">
        <v>28</v>
      </c>
      <c r="L50" s="18"/>
      <c r="M50" s="18" t="s">
        <v>30</v>
      </c>
      <c r="N50" s="18"/>
      <c r="O50" s="22"/>
      <c r="P50" s="16"/>
      <c r="Q50" s="18" t="s">
        <v>184</v>
      </c>
      <c r="R50" s="18" t="s">
        <v>185</v>
      </c>
      <c r="S50" s="16"/>
      <c r="T50" s="18" t="s">
        <v>186</v>
      </c>
      <c r="U50" s="14" t="s">
        <v>190</v>
      </c>
      <c r="V50" s="14"/>
      <c r="W50" s="14"/>
      <c r="X50" s="16" t="s">
        <v>52</v>
      </c>
      <c r="Y50" s="15"/>
      <c r="Z50" s="28" t="s">
        <v>618</v>
      </c>
      <c r="AA50" s="7"/>
    </row>
    <row r="51" spans="1:27" x14ac:dyDescent="0.25">
      <c r="A51" s="26" t="s">
        <v>206</v>
      </c>
      <c r="B51" s="18" t="s">
        <v>179</v>
      </c>
      <c r="C51" s="18" t="s">
        <v>207</v>
      </c>
      <c r="D51" s="18" t="s">
        <v>181</v>
      </c>
      <c r="E51" s="18" t="s">
        <v>37</v>
      </c>
      <c r="F51" s="18" t="s">
        <v>28</v>
      </c>
      <c r="G51" s="16" t="s">
        <v>182</v>
      </c>
      <c r="H51" s="16">
        <v>12</v>
      </c>
      <c r="I51" s="27"/>
      <c r="J51" s="22" t="s">
        <v>86</v>
      </c>
      <c r="K51" s="18" t="s">
        <v>28</v>
      </c>
      <c r="L51" s="18"/>
      <c r="M51" s="18" t="s">
        <v>30</v>
      </c>
      <c r="N51" s="18"/>
      <c r="O51" s="22"/>
      <c r="P51" s="16"/>
      <c r="Q51" s="18" t="s">
        <v>184</v>
      </c>
      <c r="R51" s="18" t="s">
        <v>185</v>
      </c>
      <c r="S51" s="16"/>
      <c r="T51" s="18" t="s">
        <v>186</v>
      </c>
      <c r="U51" s="14" t="s">
        <v>190</v>
      </c>
      <c r="V51" s="14"/>
      <c r="W51" s="14"/>
      <c r="X51" s="16" t="s">
        <v>30</v>
      </c>
      <c r="Y51" s="25"/>
      <c r="Z51" s="28" t="s">
        <v>618</v>
      </c>
      <c r="AA51" s="7"/>
    </row>
    <row r="52" spans="1:27" x14ac:dyDescent="0.25">
      <c r="A52" s="26" t="s">
        <v>208</v>
      </c>
      <c r="B52" s="18" t="s">
        <v>179</v>
      </c>
      <c r="C52" s="18" t="s">
        <v>209</v>
      </c>
      <c r="D52" s="18" t="s">
        <v>203</v>
      </c>
      <c r="E52" s="18" t="s">
        <v>210</v>
      </c>
      <c r="F52" s="18" t="s">
        <v>28</v>
      </c>
      <c r="G52" s="16" t="s">
        <v>182</v>
      </c>
      <c r="H52" s="16">
        <v>12</v>
      </c>
      <c r="I52" s="27"/>
      <c r="J52" s="22" t="s">
        <v>86</v>
      </c>
      <c r="K52" s="22" t="s">
        <v>211</v>
      </c>
      <c r="L52" s="18"/>
      <c r="M52" s="18" t="s">
        <v>30</v>
      </c>
      <c r="N52" s="18"/>
      <c r="O52" s="22"/>
      <c r="P52" s="16"/>
      <c r="Q52" s="18" t="s">
        <v>212</v>
      </c>
      <c r="R52" s="18" t="s">
        <v>213</v>
      </c>
      <c r="S52" s="16"/>
      <c r="T52" s="18" t="s">
        <v>212</v>
      </c>
      <c r="U52" s="14" t="s">
        <v>213</v>
      </c>
      <c r="V52" s="14"/>
      <c r="W52" s="14"/>
      <c r="X52" s="16" t="s">
        <v>30</v>
      </c>
      <c r="Y52" s="15"/>
      <c r="Z52" s="28" t="s">
        <v>618</v>
      </c>
      <c r="AA52" s="7"/>
    </row>
    <row r="53" spans="1:27" x14ac:dyDescent="0.25">
      <c r="A53" s="16">
        <v>9907</v>
      </c>
      <c r="B53" s="18" t="s">
        <v>179</v>
      </c>
      <c r="C53" s="18" t="s">
        <v>429</v>
      </c>
      <c r="D53" s="18" t="s">
        <v>181</v>
      </c>
      <c r="E53" s="18" t="s">
        <v>37</v>
      </c>
      <c r="F53" s="18" t="s">
        <v>28</v>
      </c>
      <c r="G53" s="16">
        <v>47725</v>
      </c>
      <c r="H53" s="37">
        <v>12</v>
      </c>
      <c r="I53" s="27"/>
      <c r="J53" s="22">
        <v>1065</v>
      </c>
      <c r="K53" s="22" t="s">
        <v>28</v>
      </c>
      <c r="L53" s="22"/>
      <c r="M53" s="18"/>
      <c r="N53" s="18"/>
      <c r="O53" s="22"/>
      <c r="P53" s="16"/>
      <c r="Q53" s="18" t="s">
        <v>184</v>
      </c>
      <c r="R53" s="14" t="s">
        <v>185</v>
      </c>
      <c r="S53" s="59"/>
      <c r="T53" s="18" t="s">
        <v>186</v>
      </c>
      <c r="U53" s="14" t="s">
        <v>190</v>
      </c>
      <c r="V53" s="14"/>
      <c r="W53" s="14"/>
      <c r="X53" s="16"/>
      <c r="Y53" s="25"/>
      <c r="Z53" s="28" t="s">
        <v>618</v>
      </c>
      <c r="AA53" s="7"/>
    </row>
    <row r="54" spans="1:27" x14ac:dyDescent="0.25">
      <c r="A54" s="16">
        <v>9908</v>
      </c>
      <c r="B54" s="18" t="s">
        <v>179</v>
      </c>
      <c r="C54" s="18" t="s">
        <v>430</v>
      </c>
      <c r="D54" s="18" t="s">
        <v>181</v>
      </c>
      <c r="E54" s="18" t="s">
        <v>37</v>
      </c>
      <c r="F54" s="18" t="s">
        <v>28</v>
      </c>
      <c r="G54" s="16">
        <v>47725</v>
      </c>
      <c r="H54" s="37">
        <v>12</v>
      </c>
      <c r="I54" s="27"/>
      <c r="J54" s="22">
        <v>1065</v>
      </c>
      <c r="K54" s="22" t="s">
        <v>28</v>
      </c>
      <c r="L54" s="22"/>
      <c r="M54" s="18"/>
      <c r="N54" s="18"/>
      <c r="O54" s="22"/>
      <c r="P54" s="16"/>
      <c r="Q54" s="18" t="s">
        <v>184</v>
      </c>
      <c r="R54" s="14" t="s">
        <v>185</v>
      </c>
      <c r="S54" s="59"/>
      <c r="T54" s="18" t="s">
        <v>186</v>
      </c>
      <c r="U54" s="14" t="s">
        <v>190</v>
      </c>
      <c r="V54" s="14"/>
      <c r="W54" s="14"/>
      <c r="X54" s="16"/>
      <c r="Y54" s="15"/>
      <c r="Z54" s="28" t="s">
        <v>618</v>
      </c>
      <c r="AA54" s="7"/>
    </row>
    <row r="55" spans="1:27" ht="15.75" customHeight="1" x14ac:dyDescent="0.25">
      <c r="A55" s="16">
        <v>10117</v>
      </c>
      <c r="B55" s="18" t="s">
        <v>179</v>
      </c>
      <c r="C55" s="18" t="s">
        <v>444</v>
      </c>
      <c r="D55" s="18" t="s">
        <v>181</v>
      </c>
      <c r="E55" s="18" t="s">
        <v>37</v>
      </c>
      <c r="F55" s="18" t="s">
        <v>28</v>
      </c>
      <c r="G55" s="16">
        <v>47725</v>
      </c>
      <c r="H55" s="37">
        <v>12</v>
      </c>
      <c r="I55" s="27"/>
      <c r="J55" s="22">
        <v>1065</v>
      </c>
      <c r="K55" s="22" t="s">
        <v>28</v>
      </c>
      <c r="L55" s="22"/>
      <c r="M55" s="18"/>
      <c r="N55" s="18"/>
      <c r="O55" s="22"/>
      <c r="P55" s="16"/>
      <c r="Q55" s="18" t="s">
        <v>184</v>
      </c>
      <c r="R55" s="14" t="s">
        <v>185</v>
      </c>
      <c r="S55" s="59"/>
      <c r="T55" s="18" t="s">
        <v>186</v>
      </c>
      <c r="U55" s="14" t="s">
        <v>190</v>
      </c>
      <c r="V55" s="14"/>
      <c r="W55" s="14"/>
      <c r="X55" s="16"/>
      <c r="Y55" s="25"/>
      <c r="Z55" s="28" t="s">
        <v>618</v>
      </c>
      <c r="AA55" s="7"/>
    </row>
    <row r="56" spans="1:27" ht="15.6" customHeight="1" x14ac:dyDescent="0.25">
      <c r="A56" s="16">
        <v>10101</v>
      </c>
      <c r="B56" s="18" t="s">
        <v>179</v>
      </c>
      <c r="C56" s="18" t="s">
        <v>445</v>
      </c>
      <c r="D56" s="18" t="s">
        <v>181</v>
      </c>
      <c r="E56" s="18" t="s">
        <v>37</v>
      </c>
      <c r="F56" s="18" t="s">
        <v>28</v>
      </c>
      <c r="G56" s="16">
        <v>47725</v>
      </c>
      <c r="H56" s="37">
        <v>12</v>
      </c>
      <c r="I56" s="27"/>
      <c r="J56" s="22">
        <v>1065</v>
      </c>
      <c r="K56" s="22" t="s">
        <v>28</v>
      </c>
      <c r="L56" s="22"/>
      <c r="M56" s="18"/>
      <c r="N56" s="18"/>
      <c r="O56" s="22"/>
      <c r="P56" s="16"/>
      <c r="Q56" s="18" t="s">
        <v>184</v>
      </c>
      <c r="R56" s="14" t="s">
        <v>185</v>
      </c>
      <c r="S56" s="59"/>
      <c r="T56" s="18" t="s">
        <v>186</v>
      </c>
      <c r="U56" s="14" t="s">
        <v>190</v>
      </c>
      <c r="V56" s="14"/>
      <c r="W56" s="14"/>
      <c r="X56" s="16"/>
      <c r="Y56" s="15"/>
      <c r="Z56" s="28" t="s">
        <v>618</v>
      </c>
      <c r="AA56" s="7"/>
    </row>
    <row r="57" spans="1:27" x14ac:dyDescent="0.25">
      <c r="A57" s="16">
        <v>10102</v>
      </c>
      <c r="B57" s="18" t="s">
        <v>179</v>
      </c>
      <c r="C57" s="18" t="s">
        <v>446</v>
      </c>
      <c r="D57" s="18" t="s">
        <v>181</v>
      </c>
      <c r="E57" s="18" t="s">
        <v>37</v>
      </c>
      <c r="F57" s="18" t="s">
        <v>28</v>
      </c>
      <c r="G57" s="16">
        <v>47725</v>
      </c>
      <c r="H57" s="37">
        <v>12</v>
      </c>
      <c r="I57" s="27"/>
      <c r="J57" s="22">
        <v>1065</v>
      </c>
      <c r="K57" s="22" t="s">
        <v>28</v>
      </c>
      <c r="L57" s="22"/>
      <c r="M57" s="18"/>
      <c r="N57" s="18"/>
      <c r="O57" s="22"/>
      <c r="P57" s="16"/>
      <c r="Q57" s="18" t="s">
        <v>184</v>
      </c>
      <c r="R57" s="14" t="s">
        <v>185</v>
      </c>
      <c r="S57" s="59"/>
      <c r="T57" s="18" t="s">
        <v>186</v>
      </c>
      <c r="U57" s="14" t="s">
        <v>190</v>
      </c>
      <c r="V57" s="14"/>
      <c r="W57" s="14"/>
      <c r="X57" s="16"/>
      <c r="Y57" s="25"/>
      <c r="Z57" s="28" t="s">
        <v>618</v>
      </c>
      <c r="AA57" s="7"/>
    </row>
    <row r="58" spans="1:27" x14ac:dyDescent="0.25">
      <c r="A58" s="16">
        <v>10103</v>
      </c>
      <c r="B58" s="18" t="s">
        <v>179</v>
      </c>
      <c r="C58" s="18" t="s">
        <v>447</v>
      </c>
      <c r="D58" s="18" t="s">
        <v>181</v>
      </c>
      <c r="E58" s="18" t="s">
        <v>37</v>
      </c>
      <c r="F58" s="18" t="s">
        <v>28</v>
      </c>
      <c r="G58" s="16">
        <v>47725</v>
      </c>
      <c r="H58" s="37">
        <v>12</v>
      </c>
      <c r="I58" s="27"/>
      <c r="J58" s="22">
        <v>1065</v>
      </c>
      <c r="K58" s="18" t="s">
        <v>28</v>
      </c>
      <c r="L58" s="22"/>
      <c r="M58" s="18"/>
      <c r="N58" s="18"/>
      <c r="O58" s="22"/>
      <c r="P58" s="16"/>
      <c r="Q58" s="18" t="s">
        <v>184</v>
      </c>
      <c r="R58" s="14" t="s">
        <v>185</v>
      </c>
      <c r="S58" s="59"/>
      <c r="T58" s="18" t="s">
        <v>186</v>
      </c>
      <c r="U58" s="14" t="s">
        <v>190</v>
      </c>
      <c r="V58" s="14"/>
      <c r="W58" s="14"/>
      <c r="X58" s="16"/>
      <c r="Y58" s="15"/>
      <c r="Z58" s="28" t="s">
        <v>618</v>
      </c>
      <c r="AA58" s="7"/>
    </row>
    <row r="59" spans="1:27" x14ac:dyDescent="0.25">
      <c r="A59" s="16">
        <v>10104</v>
      </c>
      <c r="B59" s="18" t="s">
        <v>179</v>
      </c>
      <c r="C59" s="18" t="s">
        <v>448</v>
      </c>
      <c r="D59" s="18" t="s">
        <v>181</v>
      </c>
      <c r="E59" s="18" t="s">
        <v>37</v>
      </c>
      <c r="F59" s="18" t="s">
        <v>28</v>
      </c>
      <c r="G59" s="16">
        <v>47725</v>
      </c>
      <c r="H59" s="37">
        <v>12</v>
      </c>
      <c r="I59" s="27"/>
      <c r="J59" s="22">
        <v>1065</v>
      </c>
      <c r="K59" s="22" t="s">
        <v>28</v>
      </c>
      <c r="L59" s="22"/>
      <c r="M59" s="18"/>
      <c r="N59" s="18"/>
      <c r="O59" s="22"/>
      <c r="P59" s="16"/>
      <c r="Q59" s="18" t="s">
        <v>184</v>
      </c>
      <c r="R59" s="14" t="s">
        <v>185</v>
      </c>
      <c r="S59" s="59"/>
      <c r="T59" s="18" t="s">
        <v>186</v>
      </c>
      <c r="U59" s="14" t="s">
        <v>190</v>
      </c>
      <c r="V59" s="14"/>
      <c r="W59" s="14"/>
      <c r="X59" s="16"/>
      <c r="Y59" s="25"/>
      <c r="Z59" s="28" t="s">
        <v>618</v>
      </c>
      <c r="AA59" s="7"/>
    </row>
    <row r="60" spans="1:27" x14ac:dyDescent="0.25">
      <c r="A60" s="8">
        <v>8355</v>
      </c>
      <c r="B60" s="10" t="s">
        <v>179</v>
      </c>
      <c r="C60" s="10" t="s">
        <v>571</v>
      </c>
      <c r="D60" s="10" t="s">
        <v>181</v>
      </c>
      <c r="E60" s="10" t="s">
        <v>37</v>
      </c>
      <c r="F60" s="10" t="s">
        <v>28</v>
      </c>
      <c r="G60" s="8" t="s">
        <v>182</v>
      </c>
      <c r="H60" s="11">
        <v>12</v>
      </c>
      <c r="I60" s="12"/>
      <c r="J60" s="9" t="s">
        <v>86</v>
      </c>
      <c r="K60" s="10" t="s">
        <v>28</v>
      </c>
      <c r="L60" s="9"/>
      <c r="M60" s="10" t="s">
        <v>30</v>
      </c>
      <c r="N60" s="10"/>
      <c r="O60" s="9"/>
      <c r="P60" s="8"/>
      <c r="Q60" s="10" t="s">
        <v>184</v>
      </c>
      <c r="R60" s="14" t="s">
        <v>185</v>
      </c>
      <c r="S60" s="8"/>
      <c r="T60" s="10" t="s">
        <v>186</v>
      </c>
      <c r="U60" s="14" t="s">
        <v>190</v>
      </c>
      <c r="V60" s="14"/>
      <c r="W60" s="14"/>
      <c r="X60" s="8" t="s">
        <v>52</v>
      </c>
      <c r="Y60" s="15"/>
      <c r="Z60" s="28" t="s">
        <v>618</v>
      </c>
      <c r="AA60" s="7"/>
    </row>
    <row r="61" spans="1:27" x14ac:dyDescent="0.25">
      <c r="A61" s="8" t="s">
        <v>572</v>
      </c>
      <c r="B61" s="10" t="s">
        <v>179</v>
      </c>
      <c r="C61" s="10" t="s">
        <v>573</v>
      </c>
      <c r="D61" s="10" t="s">
        <v>181</v>
      </c>
      <c r="E61" s="10" t="s">
        <v>37</v>
      </c>
      <c r="F61" s="10" t="s">
        <v>28</v>
      </c>
      <c r="G61" s="8" t="s">
        <v>182</v>
      </c>
      <c r="H61" s="11">
        <v>12</v>
      </c>
      <c r="I61" s="12"/>
      <c r="J61" s="9" t="s">
        <v>86</v>
      </c>
      <c r="K61" s="9" t="s">
        <v>28</v>
      </c>
      <c r="L61" s="9"/>
      <c r="M61" s="10" t="s">
        <v>30</v>
      </c>
      <c r="N61" s="10"/>
      <c r="O61" s="9"/>
      <c r="P61" s="8"/>
      <c r="Q61" s="10" t="s">
        <v>184</v>
      </c>
      <c r="R61" s="14" t="s">
        <v>185</v>
      </c>
      <c r="S61" s="8"/>
      <c r="T61" s="10" t="s">
        <v>186</v>
      </c>
      <c r="U61" s="14" t="s">
        <v>190</v>
      </c>
      <c r="V61" s="14"/>
      <c r="W61" s="14"/>
      <c r="X61" s="8" t="s">
        <v>52</v>
      </c>
      <c r="Y61" s="15"/>
      <c r="Z61" s="28" t="s">
        <v>618</v>
      </c>
      <c r="AA61" s="7"/>
    </row>
    <row r="62" spans="1:27" x14ac:dyDescent="0.25">
      <c r="A62" s="8">
        <v>9921</v>
      </c>
      <c r="B62" s="10" t="s">
        <v>179</v>
      </c>
      <c r="C62" s="10" t="s">
        <v>581</v>
      </c>
      <c r="D62" s="10" t="s">
        <v>582</v>
      </c>
      <c r="E62" s="10" t="s">
        <v>37</v>
      </c>
      <c r="F62" s="10" t="s">
        <v>28</v>
      </c>
      <c r="G62" s="8">
        <v>47725</v>
      </c>
      <c r="H62" s="8">
        <v>12</v>
      </c>
      <c r="I62" s="12"/>
      <c r="J62" s="9">
        <v>1065</v>
      </c>
      <c r="K62" s="10" t="s">
        <v>28</v>
      </c>
      <c r="L62" s="9"/>
      <c r="M62" s="10" t="s">
        <v>30</v>
      </c>
      <c r="N62" s="10"/>
      <c r="O62" s="9"/>
      <c r="P62" s="8"/>
      <c r="Q62" s="10" t="s">
        <v>583</v>
      </c>
      <c r="R62" s="14" t="s">
        <v>584</v>
      </c>
      <c r="S62" s="8"/>
      <c r="T62" s="10" t="s">
        <v>583</v>
      </c>
      <c r="U62" s="14" t="s">
        <v>584</v>
      </c>
      <c r="V62" s="14"/>
      <c r="W62" s="14"/>
      <c r="X62" s="8"/>
      <c r="Y62" s="15"/>
      <c r="Z62" s="28" t="s">
        <v>618</v>
      </c>
      <c r="AA62" s="7"/>
    </row>
    <row r="63" spans="1:27" x14ac:dyDescent="0.25">
      <c r="A63" s="16">
        <v>9952</v>
      </c>
      <c r="B63" s="18" t="s">
        <v>179</v>
      </c>
      <c r="C63" s="18" t="s">
        <v>431</v>
      </c>
      <c r="D63" s="18" t="s">
        <v>181</v>
      </c>
      <c r="E63" s="18" t="s">
        <v>37</v>
      </c>
      <c r="F63" s="18" t="s">
        <v>28</v>
      </c>
      <c r="G63" s="16">
        <v>47725</v>
      </c>
      <c r="H63" s="37">
        <v>12</v>
      </c>
      <c r="I63" s="27"/>
      <c r="J63" s="22" t="s">
        <v>612</v>
      </c>
      <c r="K63" s="22" t="s">
        <v>28</v>
      </c>
      <c r="L63" s="22"/>
      <c r="M63" s="18"/>
      <c r="N63" s="18"/>
      <c r="O63" s="22"/>
      <c r="P63" s="16"/>
      <c r="Q63" s="18" t="s">
        <v>432</v>
      </c>
      <c r="R63" s="14" t="s">
        <v>433</v>
      </c>
      <c r="S63" s="16"/>
      <c r="T63" s="18" t="s">
        <v>432</v>
      </c>
      <c r="U63" s="14" t="s">
        <v>657</v>
      </c>
      <c r="V63" s="14"/>
      <c r="W63" s="14"/>
      <c r="X63" s="16"/>
      <c r="Y63" s="15"/>
      <c r="Z63" s="28" t="s">
        <v>618</v>
      </c>
      <c r="AA63" s="7"/>
    </row>
    <row r="64" spans="1:27" x14ac:dyDescent="0.25">
      <c r="A64" s="26" t="s">
        <v>214</v>
      </c>
      <c r="B64" s="22" t="s">
        <v>215</v>
      </c>
      <c r="C64" s="18" t="s">
        <v>216</v>
      </c>
      <c r="D64" s="18" t="s">
        <v>217</v>
      </c>
      <c r="E64" s="18" t="s">
        <v>37</v>
      </c>
      <c r="F64" s="18" t="s">
        <v>28</v>
      </c>
      <c r="G64" s="16" t="s">
        <v>218</v>
      </c>
      <c r="H64" s="16">
        <v>12</v>
      </c>
      <c r="I64" s="27"/>
      <c r="J64" s="22" t="s">
        <v>86</v>
      </c>
      <c r="K64" s="22" t="s">
        <v>28</v>
      </c>
      <c r="L64" s="18"/>
      <c r="M64" s="18" t="s">
        <v>30</v>
      </c>
      <c r="N64" s="18"/>
      <c r="O64" s="22"/>
      <c r="P64" s="16"/>
      <c r="Q64" s="18" t="s">
        <v>219</v>
      </c>
      <c r="R64" s="18" t="s">
        <v>220</v>
      </c>
      <c r="S64" s="16"/>
      <c r="T64" s="18" t="s">
        <v>221</v>
      </c>
      <c r="U64" s="14" t="s">
        <v>222</v>
      </c>
      <c r="V64" s="14"/>
      <c r="W64" s="14"/>
      <c r="X64" s="16" t="s">
        <v>52</v>
      </c>
      <c r="Y64" s="25"/>
      <c r="Z64" s="28" t="s">
        <v>618</v>
      </c>
      <c r="AA64" s="7"/>
    </row>
    <row r="65" spans="1:27" x14ac:dyDescent="0.25">
      <c r="A65" s="26" t="s">
        <v>223</v>
      </c>
      <c r="B65" s="22" t="s">
        <v>215</v>
      </c>
      <c r="C65" s="18" t="s">
        <v>224</v>
      </c>
      <c r="D65" s="18" t="s">
        <v>217</v>
      </c>
      <c r="E65" s="18" t="s">
        <v>37</v>
      </c>
      <c r="F65" s="18" t="s">
        <v>28</v>
      </c>
      <c r="G65" s="16">
        <v>47706</v>
      </c>
      <c r="H65" s="16">
        <v>12</v>
      </c>
      <c r="I65" s="27"/>
      <c r="J65" s="22" t="s">
        <v>86</v>
      </c>
      <c r="K65" s="18" t="s">
        <v>28</v>
      </c>
      <c r="L65" s="18"/>
      <c r="M65" s="18" t="s">
        <v>225</v>
      </c>
      <c r="N65" s="18" t="s">
        <v>71</v>
      </c>
      <c r="O65" s="22" t="s">
        <v>226</v>
      </c>
      <c r="P65" s="16"/>
      <c r="Q65" s="18" t="s">
        <v>219</v>
      </c>
      <c r="R65" s="18" t="s">
        <v>220</v>
      </c>
      <c r="S65" s="16"/>
      <c r="T65" s="18" t="s">
        <v>221</v>
      </c>
      <c r="U65" s="14" t="s">
        <v>222</v>
      </c>
      <c r="V65" s="14"/>
      <c r="W65" s="14"/>
      <c r="X65" s="16" t="s">
        <v>52</v>
      </c>
      <c r="Y65" s="15"/>
      <c r="Z65" s="28" t="s">
        <v>618</v>
      </c>
      <c r="AA65" s="7"/>
    </row>
    <row r="66" spans="1:27" x14ac:dyDescent="0.25">
      <c r="A66" s="26" t="s">
        <v>227</v>
      </c>
      <c r="B66" s="22" t="s">
        <v>215</v>
      </c>
      <c r="C66" s="18" t="s">
        <v>228</v>
      </c>
      <c r="D66" s="18" t="s">
        <v>217</v>
      </c>
      <c r="E66" s="18" t="s">
        <v>37</v>
      </c>
      <c r="F66" s="18" t="s">
        <v>28</v>
      </c>
      <c r="G66" s="16">
        <v>47706</v>
      </c>
      <c r="H66" s="16">
        <v>12</v>
      </c>
      <c r="I66" s="27"/>
      <c r="J66" s="22" t="s">
        <v>86</v>
      </c>
      <c r="K66" s="22" t="s">
        <v>28</v>
      </c>
      <c r="L66" s="18"/>
      <c r="M66" s="18" t="s">
        <v>30</v>
      </c>
      <c r="N66" s="18"/>
      <c r="O66" s="22"/>
      <c r="P66" s="16"/>
      <c r="Q66" s="18" t="s">
        <v>219</v>
      </c>
      <c r="R66" s="18" t="s">
        <v>220</v>
      </c>
      <c r="S66" s="16"/>
      <c r="T66" s="18" t="s">
        <v>219</v>
      </c>
      <c r="U66" s="14" t="s">
        <v>220</v>
      </c>
      <c r="V66" s="14"/>
      <c r="W66" s="14"/>
      <c r="X66" s="16" t="s">
        <v>30</v>
      </c>
      <c r="Y66" s="25"/>
      <c r="Z66" s="28" t="s">
        <v>618</v>
      </c>
      <c r="AA66" s="7"/>
    </row>
    <row r="67" spans="1:27" x14ac:dyDescent="0.25">
      <c r="A67" s="26" t="s">
        <v>229</v>
      </c>
      <c r="B67" s="22" t="s">
        <v>215</v>
      </c>
      <c r="C67" s="18" t="s">
        <v>230</v>
      </c>
      <c r="D67" s="18" t="s">
        <v>217</v>
      </c>
      <c r="E67" s="18" t="s">
        <v>37</v>
      </c>
      <c r="F67" s="18" t="s">
        <v>28</v>
      </c>
      <c r="G67" s="16">
        <v>47706</v>
      </c>
      <c r="H67" s="16">
        <v>12</v>
      </c>
      <c r="I67" s="27"/>
      <c r="J67" s="22" t="s">
        <v>86</v>
      </c>
      <c r="K67" s="22" t="s">
        <v>28</v>
      </c>
      <c r="L67" s="18"/>
      <c r="M67" s="18" t="s">
        <v>30</v>
      </c>
      <c r="N67" s="18"/>
      <c r="O67" s="22"/>
      <c r="P67" s="16"/>
      <c r="Q67" s="18" t="s">
        <v>219</v>
      </c>
      <c r="R67" s="18" t="s">
        <v>220</v>
      </c>
      <c r="S67" s="16"/>
      <c r="T67" s="18" t="s">
        <v>219</v>
      </c>
      <c r="U67" s="14" t="s">
        <v>220</v>
      </c>
      <c r="V67" s="14"/>
      <c r="W67" s="14"/>
      <c r="X67" s="16" t="s">
        <v>30</v>
      </c>
      <c r="Y67" s="15"/>
      <c r="Z67" s="28" t="s">
        <v>618</v>
      </c>
      <c r="AA67" s="7"/>
    </row>
    <row r="68" spans="1:27" x14ac:dyDescent="0.25">
      <c r="A68" s="16">
        <v>9822</v>
      </c>
      <c r="B68" s="22" t="s">
        <v>231</v>
      </c>
      <c r="C68" s="18" t="s">
        <v>232</v>
      </c>
      <c r="D68" s="18" t="s">
        <v>233</v>
      </c>
      <c r="E68" s="18" t="s">
        <v>37</v>
      </c>
      <c r="F68" s="18" t="s">
        <v>28</v>
      </c>
      <c r="G68" s="16">
        <v>47712</v>
      </c>
      <c r="H68" s="16">
        <v>12</v>
      </c>
      <c r="I68" s="27"/>
      <c r="J68" s="22">
        <v>1065</v>
      </c>
      <c r="K68" s="22" t="s">
        <v>28</v>
      </c>
      <c r="L68" s="22"/>
      <c r="M68" s="18" t="s">
        <v>30</v>
      </c>
      <c r="N68" s="18"/>
      <c r="O68" s="22"/>
      <c r="P68" s="16"/>
      <c r="Q68" s="18" t="s">
        <v>234</v>
      </c>
      <c r="R68" s="35" t="s">
        <v>235</v>
      </c>
      <c r="S68" s="59"/>
      <c r="T68" s="18" t="s">
        <v>234</v>
      </c>
      <c r="U68" s="35" t="s">
        <v>235</v>
      </c>
      <c r="V68" s="35"/>
      <c r="W68" s="35"/>
      <c r="X68" s="16" t="s">
        <v>30</v>
      </c>
      <c r="Y68" s="25"/>
      <c r="Z68" s="28" t="s">
        <v>618</v>
      </c>
      <c r="AA68" s="7"/>
    </row>
    <row r="69" spans="1:27" x14ac:dyDescent="0.25">
      <c r="A69" s="29" t="s">
        <v>574</v>
      </c>
      <c r="B69" s="9" t="s">
        <v>236</v>
      </c>
      <c r="C69" s="10" t="s">
        <v>575</v>
      </c>
      <c r="D69" s="10" t="s">
        <v>576</v>
      </c>
      <c r="E69" s="10" t="s">
        <v>37</v>
      </c>
      <c r="F69" s="10" t="s">
        <v>28</v>
      </c>
      <c r="G69" s="8">
        <v>47711</v>
      </c>
      <c r="H69" s="11">
        <v>12</v>
      </c>
      <c r="I69" s="12"/>
      <c r="J69" s="9" t="s">
        <v>86</v>
      </c>
      <c r="K69" s="9" t="s">
        <v>28</v>
      </c>
      <c r="L69" s="9"/>
      <c r="M69" s="10" t="s">
        <v>30</v>
      </c>
      <c r="N69" s="10"/>
      <c r="O69" s="9"/>
      <c r="P69" s="8"/>
      <c r="Q69" s="10" t="s">
        <v>238</v>
      </c>
      <c r="R69" s="14" t="s">
        <v>239</v>
      </c>
      <c r="S69" s="8"/>
      <c r="T69" s="10" t="s">
        <v>238</v>
      </c>
      <c r="U69" s="14" t="s">
        <v>239</v>
      </c>
      <c r="V69" s="14"/>
      <c r="W69" s="14"/>
      <c r="X69" s="8" t="s">
        <v>30</v>
      </c>
      <c r="Y69" s="25"/>
      <c r="Z69" s="28" t="s">
        <v>618</v>
      </c>
      <c r="AA69" s="7"/>
    </row>
    <row r="70" spans="1:27" x14ac:dyDescent="0.25">
      <c r="A70" s="8" t="s">
        <v>577</v>
      </c>
      <c r="B70" s="9" t="s">
        <v>236</v>
      </c>
      <c r="C70" s="10" t="s">
        <v>578</v>
      </c>
      <c r="D70" s="10" t="s">
        <v>576</v>
      </c>
      <c r="E70" s="10" t="s">
        <v>37</v>
      </c>
      <c r="F70" s="10" t="s">
        <v>28</v>
      </c>
      <c r="G70" s="8">
        <v>47711</v>
      </c>
      <c r="H70" s="11">
        <v>12</v>
      </c>
      <c r="I70" s="12"/>
      <c r="J70" s="9" t="s">
        <v>86</v>
      </c>
      <c r="K70" s="9" t="s">
        <v>28</v>
      </c>
      <c r="L70" s="9"/>
      <c r="M70" s="10" t="s">
        <v>30</v>
      </c>
      <c r="N70" s="10"/>
      <c r="O70" s="9"/>
      <c r="P70" s="8"/>
      <c r="Q70" s="10" t="s">
        <v>238</v>
      </c>
      <c r="R70" s="14" t="s">
        <v>239</v>
      </c>
      <c r="S70" s="8"/>
      <c r="T70" s="10" t="s">
        <v>238</v>
      </c>
      <c r="U70" s="14" t="s">
        <v>239</v>
      </c>
      <c r="V70" s="14"/>
      <c r="W70" s="14"/>
      <c r="X70" s="8" t="s">
        <v>30</v>
      </c>
      <c r="Y70" s="15"/>
      <c r="Z70" s="28" t="s">
        <v>618</v>
      </c>
      <c r="AA70" s="7"/>
    </row>
    <row r="71" spans="1:27" x14ac:dyDescent="0.25">
      <c r="A71" s="8" t="s">
        <v>579</v>
      </c>
      <c r="B71" s="9" t="s">
        <v>236</v>
      </c>
      <c r="C71" s="10" t="s">
        <v>580</v>
      </c>
      <c r="D71" s="10" t="s">
        <v>576</v>
      </c>
      <c r="E71" s="10" t="s">
        <v>37</v>
      </c>
      <c r="F71" s="10" t="s">
        <v>28</v>
      </c>
      <c r="G71" s="8" t="s">
        <v>123</v>
      </c>
      <c r="H71" s="11">
        <v>12</v>
      </c>
      <c r="I71" s="12"/>
      <c r="J71" s="9" t="s">
        <v>86</v>
      </c>
      <c r="K71" s="9" t="s">
        <v>28</v>
      </c>
      <c r="L71" s="9"/>
      <c r="M71" s="10" t="s">
        <v>30</v>
      </c>
      <c r="N71" s="10"/>
      <c r="O71" s="9"/>
      <c r="P71" s="8"/>
      <c r="Q71" s="10" t="s">
        <v>238</v>
      </c>
      <c r="R71" s="14" t="s">
        <v>239</v>
      </c>
      <c r="S71" s="8"/>
      <c r="T71" s="10" t="s">
        <v>155</v>
      </c>
      <c r="U71" s="14"/>
      <c r="V71" s="14"/>
      <c r="W71" s="14"/>
      <c r="X71" s="8" t="s">
        <v>30</v>
      </c>
      <c r="Y71" s="25"/>
      <c r="Z71" s="28" t="s">
        <v>618</v>
      </c>
      <c r="AA71" s="7"/>
    </row>
    <row r="72" spans="1:27" x14ac:dyDescent="0.25">
      <c r="A72" s="26" t="s">
        <v>240</v>
      </c>
      <c r="B72" s="18" t="s">
        <v>236</v>
      </c>
      <c r="C72" s="18" t="s">
        <v>241</v>
      </c>
      <c r="D72" s="18" t="s">
        <v>237</v>
      </c>
      <c r="E72" s="18" t="s">
        <v>37</v>
      </c>
      <c r="F72" s="18" t="s">
        <v>28</v>
      </c>
      <c r="G72" s="16">
        <v>47708</v>
      </c>
      <c r="H72" s="16">
        <v>12</v>
      </c>
      <c r="I72" s="27"/>
      <c r="J72" s="18" t="s">
        <v>29</v>
      </c>
      <c r="K72" s="22" t="s">
        <v>28</v>
      </c>
      <c r="L72" s="18"/>
      <c r="M72" s="18" t="s">
        <v>30</v>
      </c>
      <c r="N72" s="18"/>
      <c r="O72" s="22"/>
      <c r="P72" s="16"/>
      <c r="Q72" s="18" t="s">
        <v>238</v>
      </c>
      <c r="R72" s="18" t="s">
        <v>239</v>
      </c>
      <c r="S72" s="16"/>
      <c r="T72" s="18" t="s">
        <v>661</v>
      </c>
      <c r="U72" s="14" t="s">
        <v>660</v>
      </c>
      <c r="V72" s="14"/>
      <c r="W72" s="14"/>
      <c r="X72" s="16" t="s">
        <v>30</v>
      </c>
      <c r="Y72" s="25"/>
      <c r="Z72" s="28" t="s">
        <v>618</v>
      </c>
      <c r="AA72" s="7"/>
    </row>
    <row r="73" spans="1:27" x14ac:dyDescent="0.25">
      <c r="A73" s="26">
        <v>5466</v>
      </c>
      <c r="B73" s="18" t="s">
        <v>236</v>
      </c>
      <c r="C73" s="18" t="s">
        <v>667</v>
      </c>
      <c r="D73" s="18" t="s">
        <v>237</v>
      </c>
      <c r="E73" s="18" t="s">
        <v>37</v>
      </c>
      <c r="F73" s="18" t="s">
        <v>28</v>
      </c>
      <c r="G73" s="16">
        <v>47708</v>
      </c>
      <c r="H73" s="16">
        <v>12</v>
      </c>
      <c r="I73" s="27"/>
      <c r="J73" s="18">
        <v>1065</v>
      </c>
      <c r="K73" s="22" t="s">
        <v>28</v>
      </c>
      <c r="L73" s="18"/>
      <c r="M73" s="18" t="s">
        <v>30</v>
      </c>
      <c r="N73" s="18"/>
      <c r="O73" s="22"/>
      <c r="P73" s="16"/>
      <c r="Q73" s="18" t="s">
        <v>238</v>
      </c>
      <c r="R73" s="18" t="s">
        <v>239</v>
      </c>
      <c r="S73" s="16"/>
      <c r="T73" s="18" t="s">
        <v>661</v>
      </c>
      <c r="U73" s="14" t="s">
        <v>660</v>
      </c>
      <c r="V73" s="14"/>
      <c r="W73" s="14"/>
      <c r="X73" s="16" t="s">
        <v>30</v>
      </c>
      <c r="Y73" s="15"/>
      <c r="Z73" s="28" t="s">
        <v>618</v>
      </c>
      <c r="AA73" s="7"/>
    </row>
    <row r="74" spans="1:27" x14ac:dyDescent="0.25">
      <c r="A74" s="44">
        <v>9949</v>
      </c>
      <c r="B74" s="45" t="s">
        <v>434</v>
      </c>
      <c r="C74" s="45" t="s">
        <v>435</v>
      </c>
      <c r="D74" s="45" t="s">
        <v>436</v>
      </c>
      <c r="E74" s="45" t="s">
        <v>437</v>
      </c>
      <c r="F74" s="45" t="s">
        <v>28</v>
      </c>
      <c r="G74" s="44">
        <v>47638</v>
      </c>
      <c r="H74" s="46">
        <v>12</v>
      </c>
      <c r="I74" s="47"/>
      <c r="J74" s="48" t="s">
        <v>29</v>
      </c>
      <c r="K74" s="49" t="s">
        <v>28</v>
      </c>
      <c r="L74" s="50"/>
      <c r="M74" s="45"/>
      <c r="N74" s="45"/>
      <c r="O74" s="49"/>
      <c r="P74" s="44"/>
      <c r="Q74" s="45" t="s">
        <v>438</v>
      </c>
      <c r="R74" s="51" t="s">
        <v>439</v>
      </c>
      <c r="S74" s="52"/>
      <c r="T74" s="45" t="s">
        <v>438</v>
      </c>
      <c r="U74" s="51" t="s">
        <v>439</v>
      </c>
      <c r="V74" s="53"/>
      <c r="W74" s="53"/>
      <c r="X74" s="44"/>
      <c r="Y74" s="54"/>
      <c r="Z74" s="28" t="s">
        <v>618</v>
      </c>
      <c r="AA74" s="7"/>
    </row>
    <row r="75" spans="1:27" x14ac:dyDescent="0.25">
      <c r="A75" s="16">
        <v>9818</v>
      </c>
      <c r="B75" s="22" t="s">
        <v>242</v>
      </c>
      <c r="C75" s="18" t="s">
        <v>243</v>
      </c>
      <c r="D75" s="119" t="s">
        <v>474</v>
      </c>
      <c r="E75" s="18" t="s">
        <v>37</v>
      </c>
      <c r="F75" s="18" t="s">
        <v>28</v>
      </c>
      <c r="G75" s="118">
        <v>47708</v>
      </c>
      <c r="H75" s="16">
        <v>12</v>
      </c>
      <c r="I75" s="27"/>
      <c r="J75" s="18">
        <v>1065</v>
      </c>
      <c r="K75" s="22" t="s">
        <v>28</v>
      </c>
      <c r="L75" s="22"/>
      <c r="M75" s="18" t="s">
        <v>30</v>
      </c>
      <c r="N75" s="18"/>
      <c r="O75" s="22"/>
      <c r="P75" s="16"/>
      <c r="Q75" s="18" t="s">
        <v>244</v>
      </c>
      <c r="R75" s="14" t="s">
        <v>245</v>
      </c>
      <c r="S75" s="59"/>
      <c r="T75" s="18" t="s">
        <v>244</v>
      </c>
      <c r="U75" s="14" t="s">
        <v>245</v>
      </c>
      <c r="V75" s="14"/>
      <c r="W75" s="14"/>
      <c r="X75" s="16" t="s">
        <v>30</v>
      </c>
      <c r="Y75" s="15"/>
      <c r="Z75" s="28" t="s">
        <v>618</v>
      </c>
      <c r="AA75" s="7"/>
    </row>
    <row r="76" spans="1:27" x14ac:dyDescent="0.25">
      <c r="A76" s="8" t="s">
        <v>503</v>
      </c>
      <c r="B76" s="9" t="s">
        <v>504</v>
      </c>
      <c r="C76" s="10" t="s">
        <v>505</v>
      </c>
      <c r="D76" s="10" t="s">
        <v>506</v>
      </c>
      <c r="E76" s="10" t="s">
        <v>37</v>
      </c>
      <c r="F76" s="10" t="s">
        <v>28</v>
      </c>
      <c r="G76" s="8" t="s">
        <v>507</v>
      </c>
      <c r="H76" s="11">
        <v>12</v>
      </c>
      <c r="I76" s="12"/>
      <c r="J76" s="9" t="s">
        <v>86</v>
      </c>
      <c r="K76" s="9" t="s">
        <v>28</v>
      </c>
      <c r="L76" s="9"/>
      <c r="M76" s="10"/>
      <c r="N76" s="10"/>
      <c r="O76" s="9"/>
      <c r="P76" s="8"/>
      <c r="Q76" s="10" t="s">
        <v>508</v>
      </c>
      <c r="R76" s="14" t="s">
        <v>509</v>
      </c>
      <c r="S76" s="8"/>
      <c r="T76" s="10" t="s">
        <v>155</v>
      </c>
      <c r="U76" s="14"/>
      <c r="V76" s="14"/>
      <c r="W76" s="14"/>
      <c r="X76" s="8" t="s">
        <v>30</v>
      </c>
      <c r="Y76" s="25"/>
      <c r="Z76" s="28" t="s">
        <v>618</v>
      </c>
      <c r="AA76" s="7"/>
    </row>
    <row r="77" spans="1:27" x14ac:dyDescent="0.25">
      <c r="A77" s="8" t="s">
        <v>510</v>
      </c>
      <c r="B77" s="9" t="s">
        <v>504</v>
      </c>
      <c r="C77" s="10" t="s">
        <v>511</v>
      </c>
      <c r="D77" s="10" t="s">
        <v>506</v>
      </c>
      <c r="E77" s="10" t="s">
        <v>37</v>
      </c>
      <c r="F77" s="10" t="s">
        <v>28</v>
      </c>
      <c r="G77" s="8" t="s">
        <v>507</v>
      </c>
      <c r="H77" s="11">
        <v>12</v>
      </c>
      <c r="I77" s="12"/>
      <c r="J77" s="9" t="s">
        <v>86</v>
      </c>
      <c r="K77" s="9" t="s">
        <v>28</v>
      </c>
      <c r="L77" s="9"/>
      <c r="M77" s="10"/>
      <c r="N77" s="10"/>
      <c r="O77" s="9"/>
      <c r="P77" s="8"/>
      <c r="Q77" s="10" t="s">
        <v>508</v>
      </c>
      <c r="R77" s="14" t="s">
        <v>509</v>
      </c>
      <c r="S77" s="8"/>
      <c r="T77" s="10" t="s">
        <v>155</v>
      </c>
      <c r="U77" s="14"/>
      <c r="V77" s="14"/>
      <c r="W77" s="14"/>
      <c r="X77" s="8" t="s">
        <v>30</v>
      </c>
      <c r="Y77" s="15"/>
      <c r="Z77" s="28" t="s">
        <v>618</v>
      </c>
      <c r="AA77" s="7"/>
    </row>
    <row r="78" spans="1:27" x14ac:dyDescent="0.25">
      <c r="A78" s="26" t="s">
        <v>246</v>
      </c>
      <c r="B78" s="22" t="s">
        <v>247</v>
      </c>
      <c r="C78" s="18" t="s">
        <v>248</v>
      </c>
      <c r="D78" s="18" t="s">
        <v>249</v>
      </c>
      <c r="E78" s="18" t="s">
        <v>37</v>
      </c>
      <c r="F78" s="18" t="s">
        <v>28</v>
      </c>
      <c r="G78" s="16">
        <v>47710</v>
      </c>
      <c r="H78" s="16">
        <v>12</v>
      </c>
      <c r="I78" s="27"/>
      <c r="J78" s="22">
        <v>1065</v>
      </c>
      <c r="K78" s="22" t="s">
        <v>28</v>
      </c>
      <c r="L78" s="18"/>
      <c r="M78" s="18" t="s">
        <v>30</v>
      </c>
      <c r="N78" s="18"/>
      <c r="O78" s="22"/>
      <c r="P78" s="16"/>
      <c r="Q78" s="18" t="s">
        <v>250</v>
      </c>
      <c r="R78" s="18" t="s">
        <v>251</v>
      </c>
      <c r="S78" s="16"/>
      <c r="T78" s="18" t="s">
        <v>250</v>
      </c>
      <c r="U78" s="14" t="s">
        <v>251</v>
      </c>
      <c r="V78" s="14"/>
      <c r="W78" s="14"/>
      <c r="X78" s="16" t="s">
        <v>30</v>
      </c>
      <c r="Y78" s="25"/>
      <c r="Z78" s="28" t="s">
        <v>618</v>
      </c>
      <c r="AA78" s="7"/>
    </row>
    <row r="79" spans="1:27" x14ac:dyDescent="0.25">
      <c r="A79" s="26" t="s">
        <v>252</v>
      </c>
      <c r="B79" s="22" t="s">
        <v>247</v>
      </c>
      <c r="C79" s="18" t="s">
        <v>253</v>
      </c>
      <c r="D79" s="18" t="s">
        <v>249</v>
      </c>
      <c r="E79" s="18" t="s">
        <v>37</v>
      </c>
      <c r="F79" s="18" t="s">
        <v>28</v>
      </c>
      <c r="G79" s="16">
        <v>47710</v>
      </c>
      <c r="H79" s="16">
        <v>12</v>
      </c>
      <c r="I79" s="27"/>
      <c r="J79" s="22">
        <v>1065</v>
      </c>
      <c r="K79" s="22" t="s">
        <v>28</v>
      </c>
      <c r="L79" s="18"/>
      <c r="M79" s="18" t="s">
        <v>30</v>
      </c>
      <c r="N79" s="18"/>
      <c r="O79" s="22"/>
      <c r="P79" s="16"/>
      <c r="Q79" s="18" t="s">
        <v>250</v>
      </c>
      <c r="R79" s="18" t="s">
        <v>251</v>
      </c>
      <c r="S79" s="16"/>
      <c r="T79" s="18" t="s">
        <v>250</v>
      </c>
      <c r="U79" s="14" t="s">
        <v>251</v>
      </c>
      <c r="V79" s="14"/>
      <c r="W79" s="14"/>
      <c r="X79" s="16" t="s">
        <v>30</v>
      </c>
      <c r="Y79" s="15"/>
      <c r="Z79" s="28" t="s">
        <v>618</v>
      </c>
      <c r="AA79" s="7"/>
    </row>
    <row r="80" spans="1:27" x14ac:dyDescent="0.25">
      <c r="A80" s="16">
        <v>10077</v>
      </c>
      <c r="B80" s="22" t="s">
        <v>247</v>
      </c>
      <c r="C80" s="18" t="s">
        <v>441</v>
      </c>
      <c r="D80" s="18" t="s">
        <v>249</v>
      </c>
      <c r="E80" s="18" t="s">
        <v>37</v>
      </c>
      <c r="F80" s="18" t="s">
        <v>28</v>
      </c>
      <c r="G80" s="16">
        <v>47710</v>
      </c>
      <c r="H80" s="37">
        <v>12</v>
      </c>
      <c r="I80" s="27"/>
      <c r="J80" s="22">
        <v>1065</v>
      </c>
      <c r="K80" s="22" t="s">
        <v>28</v>
      </c>
      <c r="L80" s="22"/>
      <c r="M80" s="18"/>
      <c r="N80" s="18"/>
      <c r="O80" s="22"/>
      <c r="P80" s="16"/>
      <c r="Q80" s="18" t="s">
        <v>250</v>
      </c>
      <c r="R80" s="18" t="s">
        <v>251</v>
      </c>
      <c r="S80" s="59"/>
      <c r="T80" s="18" t="s">
        <v>442</v>
      </c>
      <c r="U80" s="14" t="s">
        <v>443</v>
      </c>
      <c r="V80" s="14"/>
      <c r="W80" s="14"/>
      <c r="X80" s="16"/>
      <c r="Y80" s="15"/>
      <c r="Z80" s="28" t="s">
        <v>618</v>
      </c>
      <c r="AA80" s="7"/>
    </row>
    <row r="81" spans="1:27" ht="22.5" x14ac:dyDescent="0.25">
      <c r="A81" s="26" t="s">
        <v>254</v>
      </c>
      <c r="B81" s="18" t="s">
        <v>247</v>
      </c>
      <c r="C81" s="18" t="s">
        <v>255</v>
      </c>
      <c r="D81" s="18" t="s">
        <v>249</v>
      </c>
      <c r="E81" s="18" t="s">
        <v>37</v>
      </c>
      <c r="F81" s="18" t="s">
        <v>28</v>
      </c>
      <c r="G81" s="16">
        <v>47710</v>
      </c>
      <c r="H81" s="16">
        <v>12</v>
      </c>
      <c r="I81" s="27"/>
      <c r="J81" s="39" t="s">
        <v>29</v>
      </c>
      <c r="K81" s="42" t="s">
        <v>256</v>
      </c>
      <c r="L81" s="18"/>
      <c r="M81" s="18" t="s">
        <v>70</v>
      </c>
      <c r="N81" s="18" t="s">
        <v>71</v>
      </c>
      <c r="O81" s="22"/>
      <c r="P81" s="16"/>
      <c r="Q81" s="18" t="s">
        <v>250</v>
      </c>
      <c r="R81" s="18" t="s">
        <v>251</v>
      </c>
      <c r="S81" s="16"/>
      <c r="T81" s="18" t="s">
        <v>250</v>
      </c>
      <c r="U81" s="14" t="s">
        <v>251</v>
      </c>
      <c r="V81" s="14"/>
      <c r="W81" s="14"/>
      <c r="X81" s="16" t="s">
        <v>30</v>
      </c>
      <c r="Y81" s="25"/>
      <c r="Z81" s="28" t="s">
        <v>618</v>
      </c>
      <c r="AA81" s="7"/>
    </row>
    <row r="82" spans="1:27" s="109" customFormat="1" ht="14.25" customHeight="1" x14ac:dyDescent="0.15">
      <c r="A82" s="26" t="s">
        <v>257</v>
      </c>
      <c r="B82" s="22" t="s">
        <v>247</v>
      </c>
      <c r="C82" s="18" t="s">
        <v>258</v>
      </c>
      <c r="D82" s="18" t="s">
        <v>249</v>
      </c>
      <c r="E82" s="18" t="s">
        <v>37</v>
      </c>
      <c r="F82" s="18" t="s">
        <v>28</v>
      </c>
      <c r="G82" s="16">
        <v>47710</v>
      </c>
      <c r="H82" s="16">
        <v>12</v>
      </c>
      <c r="I82" s="27"/>
      <c r="J82" s="18" t="s">
        <v>29</v>
      </c>
      <c r="K82" s="22" t="s">
        <v>28</v>
      </c>
      <c r="L82" s="18"/>
      <c r="M82" s="18" t="s">
        <v>30</v>
      </c>
      <c r="N82" s="18"/>
      <c r="O82" s="22"/>
      <c r="P82" s="16"/>
      <c r="Q82" s="18" t="s">
        <v>250</v>
      </c>
      <c r="R82" s="18" t="s">
        <v>251</v>
      </c>
      <c r="S82" s="16"/>
      <c r="T82" s="18" t="s">
        <v>250</v>
      </c>
      <c r="U82" s="14" t="s">
        <v>251</v>
      </c>
      <c r="V82" s="14"/>
      <c r="W82" s="14"/>
      <c r="X82" s="16" t="s">
        <v>30</v>
      </c>
      <c r="Y82" s="15"/>
      <c r="Z82" s="28" t="s">
        <v>618</v>
      </c>
      <c r="AA82" s="55"/>
    </row>
    <row r="83" spans="1:27" x14ac:dyDescent="0.25">
      <c r="A83" s="26" t="s">
        <v>259</v>
      </c>
      <c r="B83" s="22" t="s">
        <v>260</v>
      </c>
      <c r="C83" s="18" t="s">
        <v>261</v>
      </c>
      <c r="D83" s="18" t="s">
        <v>262</v>
      </c>
      <c r="E83" s="18" t="s">
        <v>263</v>
      </c>
      <c r="F83" s="18" t="s">
        <v>137</v>
      </c>
      <c r="G83" s="16">
        <v>42409</v>
      </c>
      <c r="H83" s="16">
        <v>12</v>
      </c>
      <c r="I83" s="27"/>
      <c r="J83" s="18" t="s">
        <v>29</v>
      </c>
      <c r="K83" s="22" t="s">
        <v>28</v>
      </c>
      <c r="L83" s="18"/>
      <c r="M83" s="18" t="s">
        <v>30</v>
      </c>
      <c r="N83" s="18"/>
      <c r="O83" s="22"/>
      <c r="P83" s="16"/>
      <c r="Q83" s="18" t="s">
        <v>264</v>
      </c>
      <c r="R83" s="18" t="s">
        <v>265</v>
      </c>
      <c r="S83" s="16"/>
      <c r="T83" s="18" t="s">
        <v>266</v>
      </c>
      <c r="U83" s="14" t="s">
        <v>267</v>
      </c>
      <c r="V83" s="14"/>
      <c r="W83" s="14"/>
      <c r="X83" s="16" t="s">
        <v>30</v>
      </c>
      <c r="Y83" s="25"/>
      <c r="Z83" s="28" t="s">
        <v>618</v>
      </c>
      <c r="AA83" s="7"/>
    </row>
    <row r="84" spans="1:27" ht="22.5" x14ac:dyDescent="0.25">
      <c r="A84" s="26" t="s">
        <v>268</v>
      </c>
      <c r="B84" s="18" t="s">
        <v>260</v>
      </c>
      <c r="C84" s="18" t="s">
        <v>269</v>
      </c>
      <c r="D84" s="18" t="s">
        <v>262</v>
      </c>
      <c r="E84" s="18" t="s">
        <v>263</v>
      </c>
      <c r="F84" s="18" t="s">
        <v>137</v>
      </c>
      <c r="G84" s="16" t="s">
        <v>270</v>
      </c>
      <c r="H84" s="16">
        <v>12</v>
      </c>
      <c r="I84" s="27"/>
      <c r="J84" s="18" t="s">
        <v>29</v>
      </c>
      <c r="K84" s="22" t="s">
        <v>166</v>
      </c>
      <c r="L84" s="18"/>
      <c r="M84" s="18" t="s">
        <v>30</v>
      </c>
      <c r="N84" s="18"/>
      <c r="O84" s="22"/>
      <c r="P84" s="16"/>
      <c r="Q84" s="18" t="s">
        <v>266</v>
      </c>
      <c r="R84" s="18" t="s">
        <v>267</v>
      </c>
      <c r="S84" s="16"/>
      <c r="T84" s="18" t="s">
        <v>266</v>
      </c>
      <c r="U84" s="14" t="s">
        <v>267</v>
      </c>
      <c r="V84" s="14"/>
      <c r="W84" s="14"/>
      <c r="X84" s="16" t="s">
        <v>30</v>
      </c>
      <c r="Y84" s="15"/>
      <c r="Z84" s="28" t="s">
        <v>618</v>
      </c>
      <c r="AA84" s="7"/>
    </row>
    <row r="85" spans="1:27" x14ac:dyDescent="0.25">
      <c r="A85" s="26" t="s">
        <v>271</v>
      </c>
      <c r="B85" s="22" t="s">
        <v>272</v>
      </c>
      <c r="C85" s="18" t="s">
        <v>273</v>
      </c>
      <c r="D85" s="18" t="s">
        <v>274</v>
      </c>
      <c r="E85" s="18" t="s">
        <v>37</v>
      </c>
      <c r="F85" s="18" t="s">
        <v>28</v>
      </c>
      <c r="G85" s="16" t="s">
        <v>275</v>
      </c>
      <c r="H85" s="16">
        <v>12</v>
      </c>
      <c r="I85" s="27"/>
      <c r="J85" s="22" t="s">
        <v>86</v>
      </c>
      <c r="K85" s="22" t="s">
        <v>28</v>
      </c>
      <c r="L85" s="18"/>
      <c r="M85" s="18" t="s">
        <v>30</v>
      </c>
      <c r="N85" s="18"/>
      <c r="O85" s="22"/>
      <c r="P85" s="16"/>
      <c r="Q85" s="18" t="s">
        <v>276</v>
      </c>
      <c r="R85" s="63" t="s">
        <v>277</v>
      </c>
      <c r="S85" s="16"/>
      <c r="T85" s="18" t="s">
        <v>276</v>
      </c>
      <c r="U85" s="14" t="s">
        <v>277</v>
      </c>
      <c r="V85" s="14"/>
      <c r="W85" s="14"/>
      <c r="X85" s="16" t="s">
        <v>52</v>
      </c>
      <c r="Y85" s="25"/>
      <c r="Z85" s="28" t="s">
        <v>618</v>
      </c>
      <c r="AA85" s="7"/>
    </row>
    <row r="86" spans="1:27" ht="15" customHeight="1" x14ac:dyDescent="0.25">
      <c r="A86" s="26" t="s">
        <v>278</v>
      </c>
      <c r="B86" s="22" t="s">
        <v>272</v>
      </c>
      <c r="C86" s="18" t="s">
        <v>279</v>
      </c>
      <c r="D86" s="18" t="s">
        <v>274</v>
      </c>
      <c r="E86" s="18" t="s">
        <v>37</v>
      </c>
      <c r="F86" s="18" t="s">
        <v>28</v>
      </c>
      <c r="G86" s="16" t="s">
        <v>275</v>
      </c>
      <c r="H86" s="16">
        <v>12</v>
      </c>
      <c r="I86" s="27"/>
      <c r="J86" s="22" t="s">
        <v>86</v>
      </c>
      <c r="K86" s="22" t="s">
        <v>28</v>
      </c>
      <c r="L86" s="18"/>
      <c r="M86" s="18" t="s">
        <v>30</v>
      </c>
      <c r="N86" s="18"/>
      <c r="O86" s="22"/>
      <c r="P86" s="16"/>
      <c r="Q86" s="18" t="s">
        <v>276</v>
      </c>
      <c r="R86" s="18" t="s">
        <v>277</v>
      </c>
      <c r="S86" s="16"/>
      <c r="T86" s="18" t="s">
        <v>276</v>
      </c>
      <c r="U86" s="14" t="s">
        <v>277</v>
      </c>
      <c r="V86" s="14"/>
      <c r="W86" s="14"/>
      <c r="X86" s="16" t="s">
        <v>30</v>
      </c>
      <c r="Y86" s="15"/>
      <c r="Z86" s="28" t="s">
        <v>618</v>
      </c>
      <c r="AA86" s="7"/>
    </row>
    <row r="87" spans="1:27" x14ac:dyDescent="0.25">
      <c r="A87" s="26" t="s">
        <v>280</v>
      </c>
      <c r="B87" s="22" t="s">
        <v>272</v>
      </c>
      <c r="C87" s="18" t="s">
        <v>281</v>
      </c>
      <c r="D87" s="18" t="s">
        <v>274</v>
      </c>
      <c r="E87" s="18" t="s">
        <v>37</v>
      </c>
      <c r="F87" s="18" t="s">
        <v>28</v>
      </c>
      <c r="G87" s="16" t="s">
        <v>275</v>
      </c>
      <c r="H87" s="61">
        <v>12</v>
      </c>
      <c r="I87" s="27"/>
      <c r="J87" s="63" t="s">
        <v>29</v>
      </c>
      <c r="K87" s="22" t="s">
        <v>28</v>
      </c>
      <c r="L87" s="64"/>
      <c r="M87" s="18" t="s">
        <v>30</v>
      </c>
      <c r="N87" s="18"/>
      <c r="O87" s="22"/>
      <c r="P87" s="16"/>
      <c r="Q87" s="18" t="s">
        <v>276</v>
      </c>
      <c r="R87" s="63" t="s">
        <v>277</v>
      </c>
      <c r="S87" s="16"/>
      <c r="T87" s="18" t="s">
        <v>276</v>
      </c>
      <c r="U87" s="14" t="s">
        <v>277</v>
      </c>
      <c r="V87" s="14"/>
      <c r="W87" s="14"/>
      <c r="X87" s="16" t="s">
        <v>52</v>
      </c>
      <c r="Y87" s="56"/>
      <c r="Z87" s="28" t="s">
        <v>618</v>
      </c>
      <c r="AA87" s="7"/>
    </row>
    <row r="88" spans="1:27" x14ac:dyDescent="0.25">
      <c r="A88" s="8" t="s">
        <v>531</v>
      </c>
      <c r="B88" s="10" t="s">
        <v>532</v>
      </c>
      <c r="C88" s="10" t="s">
        <v>533</v>
      </c>
      <c r="D88" s="10" t="s">
        <v>534</v>
      </c>
      <c r="E88" s="10" t="s">
        <v>37</v>
      </c>
      <c r="F88" s="10" t="s">
        <v>28</v>
      </c>
      <c r="G88" s="8">
        <v>47720</v>
      </c>
      <c r="H88" s="57">
        <v>12</v>
      </c>
      <c r="I88" s="12"/>
      <c r="J88" s="58" t="s">
        <v>29</v>
      </c>
      <c r="K88" s="9" t="s">
        <v>28</v>
      </c>
      <c r="L88" s="32"/>
      <c r="M88" s="10" t="s">
        <v>70</v>
      </c>
      <c r="N88" s="10" t="s">
        <v>71</v>
      </c>
      <c r="O88" s="9"/>
      <c r="P88" s="8"/>
      <c r="Q88" s="10" t="s">
        <v>535</v>
      </c>
      <c r="R88" s="33" t="s">
        <v>536</v>
      </c>
      <c r="S88" s="59"/>
      <c r="T88" s="10" t="s">
        <v>535</v>
      </c>
      <c r="U88" s="14" t="s">
        <v>536</v>
      </c>
      <c r="V88" s="14"/>
      <c r="W88" s="14"/>
      <c r="X88" s="8" t="s">
        <v>30</v>
      </c>
      <c r="Y88" s="15"/>
      <c r="Z88" s="28" t="s">
        <v>618</v>
      </c>
      <c r="AA88" s="7"/>
    </row>
    <row r="89" spans="1:27" x14ac:dyDescent="0.25">
      <c r="A89" s="26" t="s">
        <v>283</v>
      </c>
      <c r="B89" s="22" t="s">
        <v>284</v>
      </c>
      <c r="C89" s="18" t="s">
        <v>285</v>
      </c>
      <c r="D89" s="18" t="s">
        <v>286</v>
      </c>
      <c r="E89" s="18" t="s">
        <v>37</v>
      </c>
      <c r="F89" s="18" t="s">
        <v>28</v>
      </c>
      <c r="G89" s="16" t="s">
        <v>123</v>
      </c>
      <c r="H89" s="61">
        <v>12</v>
      </c>
      <c r="I89" s="27"/>
      <c r="J89" s="66" t="s">
        <v>29</v>
      </c>
      <c r="K89" s="22" t="s">
        <v>28</v>
      </c>
      <c r="L89" s="64"/>
      <c r="M89" s="18" t="s">
        <v>30</v>
      </c>
      <c r="N89" s="18"/>
      <c r="O89" s="22"/>
      <c r="P89" s="16"/>
      <c r="Q89" s="18" t="s">
        <v>287</v>
      </c>
      <c r="R89" s="63" t="s">
        <v>288</v>
      </c>
      <c r="S89" s="97"/>
      <c r="T89" s="18" t="s">
        <v>287</v>
      </c>
      <c r="U89" s="14" t="s">
        <v>288</v>
      </c>
      <c r="V89" s="14"/>
      <c r="W89" s="14"/>
      <c r="X89" s="16" t="s">
        <v>30</v>
      </c>
      <c r="Y89" s="25"/>
      <c r="Z89" s="28" t="s">
        <v>618</v>
      </c>
      <c r="AA89" s="7"/>
    </row>
    <row r="90" spans="1:27" x14ac:dyDescent="0.25">
      <c r="A90" s="26" t="s">
        <v>289</v>
      </c>
      <c r="B90" s="22" t="s">
        <v>290</v>
      </c>
      <c r="C90" s="18" t="s">
        <v>291</v>
      </c>
      <c r="D90" s="18" t="s">
        <v>292</v>
      </c>
      <c r="E90" s="18" t="s">
        <v>293</v>
      </c>
      <c r="F90" s="18" t="s">
        <v>28</v>
      </c>
      <c r="G90" s="16" t="s">
        <v>294</v>
      </c>
      <c r="H90" s="61">
        <v>12</v>
      </c>
      <c r="I90" s="27"/>
      <c r="J90" s="66" t="s">
        <v>86</v>
      </c>
      <c r="K90" s="22" t="s">
        <v>28</v>
      </c>
      <c r="L90" s="64"/>
      <c r="M90" s="18" t="s">
        <v>30</v>
      </c>
      <c r="N90" s="18"/>
      <c r="O90" s="22"/>
      <c r="P90" s="16"/>
      <c r="Q90" s="18" t="s">
        <v>297</v>
      </c>
      <c r="R90" s="33" t="s">
        <v>298</v>
      </c>
      <c r="S90" s="16"/>
      <c r="T90" s="18" t="s">
        <v>297</v>
      </c>
      <c r="U90" s="14" t="s">
        <v>298</v>
      </c>
      <c r="V90" s="14"/>
      <c r="W90" s="14"/>
      <c r="X90" s="16" t="s">
        <v>30</v>
      </c>
      <c r="Y90" s="15"/>
      <c r="Z90" s="28" t="s">
        <v>618</v>
      </c>
      <c r="AA90" s="7"/>
    </row>
    <row r="91" spans="1:27" ht="47.25" customHeight="1" x14ac:dyDescent="0.25">
      <c r="A91" s="26" t="s">
        <v>299</v>
      </c>
      <c r="B91" s="18" t="s">
        <v>290</v>
      </c>
      <c r="C91" s="18" t="s">
        <v>300</v>
      </c>
      <c r="D91" s="18" t="s">
        <v>292</v>
      </c>
      <c r="E91" s="18" t="s">
        <v>293</v>
      </c>
      <c r="F91" s="18" t="s">
        <v>28</v>
      </c>
      <c r="G91" s="16" t="s">
        <v>294</v>
      </c>
      <c r="H91" s="61">
        <v>12</v>
      </c>
      <c r="I91" s="62"/>
      <c r="J91" s="63" t="s">
        <v>86</v>
      </c>
      <c r="K91" s="22" t="s">
        <v>301</v>
      </c>
      <c r="L91" s="64"/>
      <c r="M91" s="18" t="s">
        <v>225</v>
      </c>
      <c r="N91" s="18" t="s">
        <v>71</v>
      </c>
      <c r="O91" s="22" t="s">
        <v>302</v>
      </c>
      <c r="P91" s="16"/>
      <c r="Q91" s="18" t="s">
        <v>297</v>
      </c>
      <c r="R91" s="33" t="s">
        <v>298</v>
      </c>
      <c r="S91" s="16"/>
      <c r="T91" s="18" t="s">
        <v>297</v>
      </c>
      <c r="U91" s="14" t="s">
        <v>298</v>
      </c>
      <c r="V91" s="14"/>
      <c r="W91" s="14"/>
      <c r="X91" s="16" t="s">
        <v>52</v>
      </c>
      <c r="Y91" s="60"/>
      <c r="Z91" s="28" t="s">
        <v>618</v>
      </c>
      <c r="AA91" s="7"/>
    </row>
    <row r="92" spans="1:27" x14ac:dyDescent="0.25">
      <c r="A92" s="26" t="s">
        <v>303</v>
      </c>
      <c r="B92" s="22" t="s">
        <v>290</v>
      </c>
      <c r="C92" s="18" t="s">
        <v>304</v>
      </c>
      <c r="D92" s="18" t="s">
        <v>292</v>
      </c>
      <c r="E92" s="18" t="s">
        <v>293</v>
      </c>
      <c r="F92" s="18" t="s">
        <v>28</v>
      </c>
      <c r="G92" s="16" t="s">
        <v>294</v>
      </c>
      <c r="H92" s="61">
        <v>12</v>
      </c>
      <c r="I92" s="27"/>
      <c r="J92" s="66" t="s">
        <v>86</v>
      </c>
      <c r="K92" s="22" t="s">
        <v>28</v>
      </c>
      <c r="L92" s="64"/>
      <c r="M92" s="18" t="s">
        <v>30</v>
      </c>
      <c r="N92" s="18"/>
      <c r="O92" s="22"/>
      <c r="P92" s="16"/>
      <c r="Q92" s="18" t="s">
        <v>295</v>
      </c>
      <c r="R92" s="63" t="s">
        <v>296</v>
      </c>
      <c r="S92" s="40"/>
      <c r="T92" s="18" t="s">
        <v>305</v>
      </c>
      <c r="U92" s="14" t="s">
        <v>306</v>
      </c>
      <c r="V92" s="14"/>
      <c r="W92" s="14"/>
      <c r="X92" s="16" t="s">
        <v>52</v>
      </c>
      <c r="Y92" s="15"/>
      <c r="Z92" s="28" t="s">
        <v>618</v>
      </c>
      <c r="AA92" s="7"/>
    </row>
    <row r="93" spans="1:27" ht="22.5" x14ac:dyDescent="0.25">
      <c r="A93" s="26" t="s">
        <v>307</v>
      </c>
      <c r="B93" s="22" t="s">
        <v>290</v>
      </c>
      <c r="C93" s="18" t="s">
        <v>308</v>
      </c>
      <c r="D93" s="18" t="s">
        <v>292</v>
      </c>
      <c r="E93" s="18" t="s">
        <v>293</v>
      </c>
      <c r="F93" s="18" t="s">
        <v>28</v>
      </c>
      <c r="G93" s="16" t="s">
        <v>294</v>
      </c>
      <c r="H93" s="61">
        <v>12</v>
      </c>
      <c r="I93" s="27"/>
      <c r="J93" s="66" t="s">
        <v>29</v>
      </c>
      <c r="K93" s="22" t="s">
        <v>309</v>
      </c>
      <c r="L93" s="64"/>
      <c r="M93" s="18" t="s">
        <v>30</v>
      </c>
      <c r="N93" s="18"/>
      <c r="O93" s="22"/>
      <c r="P93" s="16"/>
      <c r="Q93" s="18" t="s">
        <v>295</v>
      </c>
      <c r="R93" s="63" t="s">
        <v>296</v>
      </c>
      <c r="S93" s="40"/>
      <c r="T93" s="18" t="s">
        <v>297</v>
      </c>
      <c r="U93" s="14" t="s">
        <v>298</v>
      </c>
      <c r="V93" s="14"/>
      <c r="W93" s="14"/>
      <c r="X93" s="16" t="s">
        <v>52</v>
      </c>
      <c r="Y93" s="25"/>
      <c r="Z93" s="28" t="s">
        <v>618</v>
      </c>
      <c r="AA93" s="7"/>
    </row>
    <row r="94" spans="1:27" ht="22.5" x14ac:dyDescent="0.25">
      <c r="A94" s="26" t="s">
        <v>310</v>
      </c>
      <c r="B94" s="22" t="s">
        <v>290</v>
      </c>
      <c r="C94" s="18" t="s">
        <v>311</v>
      </c>
      <c r="D94" s="18" t="s">
        <v>292</v>
      </c>
      <c r="E94" s="18" t="s">
        <v>293</v>
      </c>
      <c r="F94" s="18" t="s">
        <v>28</v>
      </c>
      <c r="G94" s="16" t="s">
        <v>294</v>
      </c>
      <c r="H94" s="61">
        <v>12</v>
      </c>
      <c r="I94" s="27"/>
      <c r="J94" s="66" t="s">
        <v>29</v>
      </c>
      <c r="K94" s="22" t="s">
        <v>309</v>
      </c>
      <c r="L94" s="64"/>
      <c r="M94" s="18" t="s">
        <v>30</v>
      </c>
      <c r="N94" s="18"/>
      <c r="O94" s="22"/>
      <c r="P94" s="16"/>
      <c r="Q94" s="18" t="s">
        <v>312</v>
      </c>
      <c r="R94" s="63" t="s">
        <v>313</v>
      </c>
      <c r="S94" s="16"/>
      <c r="T94" s="18" t="s">
        <v>297</v>
      </c>
      <c r="U94" s="14" t="s">
        <v>298</v>
      </c>
      <c r="V94" s="14"/>
      <c r="W94" s="14"/>
      <c r="X94" s="16" t="s">
        <v>30</v>
      </c>
      <c r="Y94" s="15"/>
      <c r="Z94" s="28" t="s">
        <v>618</v>
      </c>
      <c r="AA94" s="7"/>
    </row>
    <row r="95" spans="1:27" x14ac:dyDescent="0.25">
      <c r="A95" s="26" t="s">
        <v>314</v>
      </c>
      <c r="B95" s="22" t="s">
        <v>315</v>
      </c>
      <c r="C95" s="18" t="s">
        <v>316</v>
      </c>
      <c r="D95" s="18" t="s">
        <v>317</v>
      </c>
      <c r="E95" s="18" t="s">
        <v>318</v>
      </c>
      <c r="F95" s="18" t="s">
        <v>28</v>
      </c>
      <c r="G95" s="16">
        <v>47579</v>
      </c>
      <c r="H95" s="61">
        <v>12</v>
      </c>
      <c r="I95" s="27"/>
      <c r="J95" s="66" t="s">
        <v>86</v>
      </c>
      <c r="K95" s="22" t="s">
        <v>28</v>
      </c>
      <c r="L95" s="64"/>
      <c r="M95" s="18" t="s">
        <v>30</v>
      </c>
      <c r="N95" s="18"/>
      <c r="O95" s="22"/>
      <c r="P95" s="16"/>
      <c r="Q95" s="18" t="s">
        <v>319</v>
      </c>
      <c r="R95" s="63" t="s">
        <v>320</v>
      </c>
      <c r="S95" s="16"/>
      <c r="T95" s="18" t="s">
        <v>321</v>
      </c>
      <c r="U95" s="14" t="s">
        <v>322</v>
      </c>
      <c r="V95" s="14"/>
      <c r="W95" s="14"/>
      <c r="X95" s="16" t="s">
        <v>30</v>
      </c>
      <c r="Y95" s="25"/>
      <c r="Z95" s="28" t="s">
        <v>618</v>
      </c>
      <c r="AA95" s="7"/>
    </row>
    <row r="96" spans="1:27" x14ac:dyDescent="0.25">
      <c r="A96" s="26" t="s">
        <v>323</v>
      </c>
      <c r="B96" s="22" t="s">
        <v>315</v>
      </c>
      <c r="C96" s="18" t="s">
        <v>324</v>
      </c>
      <c r="D96" s="18" t="s">
        <v>325</v>
      </c>
      <c r="E96" s="18" t="s">
        <v>27</v>
      </c>
      <c r="F96" s="18" t="s">
        <v>28</v>
      </c>
      <c r="G96" s="16">
        <v>47630</v>
      </c>
      <c r="H96" s="61">
        <v>12</v>
      </c>
      <c r="I96" s="27"/>
      <c r="J96" s="66" t="s">
        <v>86</v>
      </c>
      <c r="K96" s="22" t="s">
        <v>28</v>
      </c>
      <c r="L96" s="64"/>
      <c r="M96" s="18" t="s">
        <v>30</v>
      </c>
      <c r="N96" s="18"/>
      <c r="O96" s="22"/>
      <c r="P96" s="16"/>
      <c r="Q96" s="18" t="s">
        <v>326</v>
      </c>
      <c r="R96" s="63" t="s">
        <v>320</v>
      </c>
      <c r="S96" s="16"/>
      <c r="T96" s="18" t="s">
        <v>321</v>
      </c>
      <c r="U96" s="14" t="s">
        <v>322</v>
      </c>
      <c r="V96" s="14"/>
      <c r="W96" s="14"/>
      <c r="X96" s="16" t="s">
        <v>30</v>
      </c>
      <c r="Y96" s="15"/>
      <c r="Z96" s="28" t="s">
        <v>618</v>
      </c>
      <c r="AA96" s="7"/>
    </row>
    <row r="97" spans="1:27" x14ac:dyDescent="0.25">
      <c r="A97" s="26" t="s">
        <v>327</v>
      </c>
      <c r="B97" s="22" t="s">
        <v>315</v>
      </c>
      <c r="C97" s="18" t="s">
        <v>328</v>
      </c>
      <c r="D97" s="18" t="s">
        <v>317</v>
      </c>
      <c r="E97" s="18" t="s">
        <v>318</v>
      </c>
      <c r="F97" s="18" t="s">
        <v>28</v>
      </c>
      <c r="G97" s="16">
        <v>47579</v>
      </c>
      <c r="H97" s="61">
        <v>12</v>
      </c>
      <c r="I97" s="27"/>
      <c r="J97" s="66" t="s">
        <v>86</v>
      </c>
      <c r="K97" s="22" t="s">
        <v>28</v>
      </c>
      <c r="L97" s="64"/>
      <c r="M97" s="18" t="s">
        <v>30</v>
      </c>
      <c r="N97" s="18"/>
      <c r="O97" s="22"/>
      <c r="P97" s="16"/>
      <c r="Q97" s="18" t="s">
        <v>319</v>
      </c>
      <c r="R97" s="63" t="s">
        <v>320</v>
      </c>
      <c r="S97" s="16"/>
      <c r="T97" s="18" t="s">
        <v>321</v>
      </c>
      <c r="U97" s="14" t="s">
        <v>322</v>
      </c>
      <c r="V97" s="14"/>
      <c r="W97" s="14"/>
      <c r="X97" s="16" t="s">
        <v>30</v>
      </c>
      <c r="Y97" s="25"/>
      <c r="Z97" s="28" t="s">
        <v>618</v>
      </c>
      <c r="AA97" s="7"/>
    </row>
    <row r="98" spans="1:27" x14ac:dyDescent="0.25">
      <c r="A98" s="26" t="s">
        <v>329</v>
      </c>
      <c r="B98" s="18" t="s">
        <v>315</v>
      </c>
      <c r="C98" s="18" t="s">
        <v>330</v>
      </c>
      <c r="D98" s="18" t="s">
        <v>317</v>
      </c>
      <c r="E98" s="18" t="s">
        <v>318</v>
      </c>
      <c r="F98" s="18" t="s">
        <v>28</v>
      </c>
      <c r="G98" s="16">
        <v>47579</v>
      </c>
      <c r="H98" s="61">
        <v>12</v>
      </c>
      <c r="I98" s="27"/>
      <c r="J98" s="66" t="s">
        <v>86</v>
      </c>
      <c r="K98" s="18" t="s">
        <v>331</v>
      </c>
      <c r="L98" s="64"/>
      <c r="M98" s="18" t="s">
        <v>30</v>
      </c>
      <c r="N98" s="18"/>
      <c r="O98" s="22"/>
      <c r="P98" s="16"/>
      <c r="Q98" s="18" t="s">
        <v>319</v>
      </c>
      <c r="R98" s="63" t="s">
        <v>320</v>
      </c>
      <c r="S98" s="16"/>
      <c r="T98" s="18" t="s">
        <v>321</v>
      </c>
      <c r="U98" s="14" t="s">
        <v>322</v>
      </c>
      <c r="V98" s="14"/>
      <c r="W98" s="14"/>
      <c r="X98" s="16" t="s">
        <v>30</v>
      </c>
      <c r="Y98" s="15"/>
      <c r="Z98" s="28" t="s">
        <v>618</v>
      </c>
      <c r="AA98" s="7"/>
    </row>
    <row r="99" spans="1:27" x14ac:dyDescent="0.25">
      <c r="A99" s="29" t="s">
        <v>476</v>
      </c>
      <c r="B99" s="9" t="s">
        <v>315</v>
      </c>
      <c r="C99" s="10" t="s">
        <v>477</v>
      </c>
      <c r="D99" s="10" t="s">
        <v>478</v>
      </c>
      <c r="E99" s="10" t="s">
        <v>37</v>
      </c>
      <c r="F99" s="10" t="s">
        <v>28</v>
      </c>
      <c r="G99" s="8" t="s">
        <v>275</v>
      </c>
      <c r="H99" s="57">
        <v>12</v>
      </c>
      <c r="I99" s="12"/>
      <c r="J99" s="58" t="s">
        <v>86</v>
      </c>
      <c r="K99" s="9" t="s">
        <v>28</v>
      </c>
      <c r="L99" s="32"/>
      <c r="M99" s="10" t="s">
        <v>30</v>
      </c>
      <c r="N99" s="10"/>
      <c r="O99" s="9"/>
      <c r="P99" s="8"/>
      <c r="Q99" s="10" t="s">
        <v>479</v>
      </c>
      <c r="R99" s="33" t="s">
        <v>480</v>
      </c>
      <c r="S99" s="8"/>
      <c r="T99" s="10" t="s">
        <v>155</v>
      </c>
      <c r="U99" s="14"/>
      <c r="V99" s="14"/>
      <c r="W99" s="14"/>
      <c r="X99" s="8" t="s">
        <v>30</v>
      </c>
      <c r="Y99" s="15"/>
      <c r="Z99" s="28" t="s">
        <v>618</v>
      </c>
      <c r="AA99" s="7"/>
    </row>
    <row r="100" spans="1:27" ht="15.75" customHeight="1" x14ac:dyDescent="0.25">
      <c r="A100" s="8" t="s">
        <v>481</v>
      </c>
      <c r="B100" s="9" t="s">
        <v>315</v>
      </c>
      <c r="C100" s="10" t="s">
        <v>482</v>
      </c>
      <c r="D100" s="10" t="s">
        <v>325</v>
      </c>
      <c r="E100" s="10" t="s">
        <v>27</v>
      </c>
      <c r="F100" s="10" t="s">
        <v>28</v>
      </c>
      <c r="G100" s="8">
        <v>47630</v>
      </c>
      <c r="H100" s="57">
        <v>12</v>
      </c>
      <c r="I100" s="12"/>
      <c r="J100" s="58" t="s">
        <v>86</v>
      </c>
      <c r="K100" s="9" t="s">
        <v>28</v>
      </c>
      <c r="L100" s="32"/>
      <c r="M100" s="10" t="s">
        <v>30</v>
      </c>
      <c r="N100" s="10"/>
      <c r="O100" s="9"/>
      <c r="P100" s="8"/>
      <c r="Q100" s="10" t="s">
        <v>326</v>
      </c>
      <c r="R100" s="33" t="s">
        <v>320</v>
      </c>
      <c r="S100" s="98"/>
      <c r="T100" s="10" t="s">
        <v>321</v>
      </c>
      <c r="U100" s="14" t="s">
        <v>322</v>
      </c>
      <c r="V100" s="14"/>
      <c r="W100" s="14"/>
      <c r="X100" s="8" t="s">
        <v>30</v>
      </c>
      <c r="Y100" s="25"/>
      <c r="Z100" s="28" t="s">
        <v>618</v>
      </c>
      <c r="AA100" s="7"/>
    </row>
    <row r="101" spans="1:27" x14ac:dyDescent="0.25">
      <c r="A101" s="8" t="s">
        <v>483</v>
      </c>
      <c r="B101" s="9" t="s">
        <v>315</v>
      </c>
      <c r="C101" s="10" t="s">
        <v>484</v>
      </c>
      <c r="D101" s="10" t="s">
        <v>485</v>
      </c>
      <c r="E101" s="10" t="s">
        <v>486</v>
      </c>
      <c r="F101" s="10" t="s">
        <v>28</v>
      </c>
      <c r="G101" s="8" t="s">
        <v>487</v>
      </c>
      <c r="H101" s="57">
        <v>12</v>
      </c>
      <c r="I101" s="12"/>
      <c r="J101" s="58" t="s">
        <v>86</v>
      </c>
      <c r="K101" s="9" t="s">
        <v>28</v>
      </c>
      <c r="L101" s="32"/>
      <c r="M101" s="10" t="s">
        <v>30</v>
      </c>
      <c r="N101" s="10"/>
      <c r="O101" s="9"/>
      <c r="P101" s="8"/>
      <c r="Q101" s="10" t="s">
        <v>321</v>
      </c>
      <c r="R101" s="33" t="s">
        <v>322</v>
      </c>
      <c r="S101" s="98"/>
      <c r="T101" s="10" t="s">
        <v>321</v>
      </c>
      <c r="U101" s="14" t="s">
        <v>322</v>
      </c>
      <c r="V101" s="14"/>
      <c r="W101" s="14"/>
      <c r="X101" s="8" t="s">
        <v>30</v>
      </c>
      <c r="Y101" s="15"/>
      <c r="Z101" s="28" t="s">
        <v>618</v>
      </c>
      <c r="AA101" s="7"/>
    </row>
    <row r="102" spans="1:27" x14ac:dyDescent="0.25">
      <c r="A102" s="8">
        <v>9155</v>
      </c>
      <c r="B102" s="9" t="s">
        <v>315</v>
      </c>
      <c r="C102" s="10" t="s">
        <v>488</v>
      </c>
      <c r="D102" s="10" t="s">
        <v>489</v>
      </c>
      <c r="E102" s="10" t="s">
        <v>318</v>
      </c>
      <c r="F102" s="10" t="s">
        <v>28</v>
      </c>
      <c r="G102" s="8">
        <v>47579</v>
      </c>
      <c r="H102" s="57">
        <v>12</v>
      </c>
      <c r="I102" s="12"/>
      <c r="J102" s="58">
        <v>1065</v>
      </c>
      <c r="K102" s="9" t="s">
        <v>28</v>
      </c>
      <c r="L102" s="32"/>
      <c r="M102" s="10" t="s">
        <v>30</v>
      </c>
      <c r="N102" s="10"/>
      <c r="O102" s="9"/>
      <c r="P102" s="8"/>
      <c r="Q102" s="10" t="s">
        <v>319</v>
      </c>
      <c r="R102" s="33" t="s">
        <v>490</v>
      </c>
      <c r="S102" s="8"/>
      <c r="T102" s="10" t="s">
        <v>319</v>
      </c>
      <c r="U102" s="14" t="s">
        <v>490</v>
      </c>
      <c r="V102" s="14"/>
      <c r="W102" s="14"/>
      <c r="X102" s="8" t="s">
        <v>30</v>
      </c>
      <c r="Y102" s="25"/>
      <c r="Z102" s="28" t="s">
        <v>618</v>
      </c>
      <c r="AA102" s="7"/>
    </row>
    <row r="103" spans="1:27" x14ac:dyDescent="0.25">
      <c r="A103" s="29" t="s">
        <v>460</v>
      </c>
      <c r="B103" s="9" t="s">
        <v>461</v>
      </c>
      <c r="C103" s="10" t="s">
        <v>462</v>
      </c>
      <c r="D103" s="10" t="s">
        <v>684</v>
      </c>
      <c r="E103" s="10" t="s">
        <v>37</v>
      </c>
      <c r="F103" s="10" t="s">
        <v>28</v>
      </c>
      <c r="G103" s="8">
        <v>47711</v>
      </c>
      <c r="H103" s="57">
        <v>12</v>
      </c>
      <c r="I103" s="12"/>
      <c r="J103" s="58" t="s">
        <v>29</v>
      </c>
      <c r="K103" s="9" t="s">
        <v>28</v>
      </c>
      <c r="L103" s="32"/>
      <c r="M103" s="10" t="s">
        <v>30</v>
      </c>
      <c r="N103" s="10"/>
      <c r="O103" s="9"/>
      <c r="P103" s="8"/>
      <c r="Q103" s="10" t="s">
        <v>336</v>
      </c>
      <c r="R103" s="33" t="s">
        <v>337</v>
      </c>
      <c r="S103" s="8"/>
      <c r="T103" s="10" t="s">
        <v>463</v>
      </c>
      <c r="U103" s="14" t="s">
        <v>464</v>
      </c>
      <c r="V103" s="14"/>
      <c r="W103" s="14"/>
      <c r="X103" s="8" t="s">
        <v>30</v>
      </c>
      <c r="Y103" s="15"/>
      <c r="Z103" s="28" t="s">
        <v>618</v>
      </c>
      <c r="AA103" s="7"/>
    </row>
    <row r="104" spans="1:27" x14ac:dyDescent="0.25">
      <c r="A104" s="26" t="s">
        <v>332</v>
      </c>
      <c r="B104" s="22" t="s">
        <v>461</v>
      </c>
      <c r="C104" s="18" t="s">
        <v>334</v>
      </c>
      <c r="D104" s="18" t="s">
        <v>684</v>
      </c>
      <c r="E104" s="18" t="s">
        <v>27</v>
      </c>
      <c r="F104" s="18" t="s">
        <v>28</v>
      </c>
      <c r="G104" s="16">
        <v>47711</v>
      </c>
      <c r="H104" s="57">
        <v>12</v>
      </c>
      <c r="I104" s="27"/>
      <c r="J104" s="66" t="s">
        <v>29</v>
      </c>
      <c r="K104" s="18" t="s">
        <v>335</v>
      </c>
      <c r="L104" s="64"/>
      <c r="M104" s="18" t="s">
        <v>70</v>
      </c>
      <c r="N104" s="18" t="s">
        <v>71</v>
      </c>
      <c r="O104" s="22"/>
      <c r="P104" s="16"/>
      <c r="Q104" s="18" t="s">
        <v>336</v>
      </c>
      <c r="R104" s="63" t="s">
        <v>337</v>
      </c>
      <c r="S104" s="16"/>
      <c r="T104" s="18" t="s">
        <v>336</v>
      </c>
      <c r="U104" s="14" t="s">
        <v>337</v>
      </c>
      <c r="V104" s="14"/>
      <c r="W104" s="14"/>
      <c r="X104" s="16" t="s">
        <v>30</v>
      </c>
      <c r="Y104" s="25"/>
      <c r="Z104" s="28" t="s">
        <v>618</v>
      </c>
      <c r="AA104" s="7"/>
    </row>
    <row r="105" spans="1:27" x14ac:dyDescent="0.25">
      <c r="A105" s="16">
        <v>9892</v>
      </c>
      <c r="B105" s="22" t="s">
        <v>333</v>
      </c>
      <c r="C105" s="18" t="s">
        <v>338</v>
      </c>
      <c r="D105" s="18" t="s">
        <v>684</v>
      </c>
      <c r="E105" s="18" t="s">
        <v>37</v>
      </c>
      <c r="F105" s="18" t="s">
        <v>28</v>
      </c>
      <c r="G105" s="16">
        <v>47711</v>
      </c>
      <c r="H105" s="57">
        <v>12</v>
      </c>
      <c r="I105" s="27"/>
      <c r="J105" s="18">
        <v>1065</v>
      </c>
      <c r="K105" s="21" t="s">
        <v>28</v>
      </c>
      <c r="L105" s="22"/>
      <c r="M105" s="18" t="s">
        <v>30</v>
      </c>
      <c r="N105" s="18"/>
      <c r="O105" s="22"/>
      <c r="P105" s="16"/>
      <c r="Q105" s="18" t="s">
        <v>336</v>
      </c>
      <c r="R105" s="14" t="s">
        <v>337</v>
      </c>
      <c r="S105" s="59"/>
      <c r="T105" s="18" t="s">
        <v>336</v>
      </c>
      <c r="U105" s="14" t="s">
        <v>337</v>
      </c>
      <c r="V105" s="14"/>
      <c r="W105" s="14"/>
      <c r="X105" s="16"/>
      <c r="Y105" s="15"/>
      <c r="Z105" s="28" t="s">
        <v>618</v>
      </c>
      <c r="AA105" s="7"/>
    </row>
    <row r="106" spans="1:27" x14ac:dyDescent="0.25">
      <c r="A106" s="8" t="s">
        <v>491</v>
      </c>
      <c r="B106" s="9" t="s">
        <v>492</v>
      </c>
      <c r="C106" s="10" t="s">
        <v>493</v>
      </c>
      <c r="D106" s="10" t="s">
        <v>494</v>
      </c>
      <c r="E106" s="10" t="s">
        <v>451</v>
      </c>
      <c r="F106" s="10" t="s">
        <v>28</v>
      </c>
      <c r="G106" s="8">
        <v>47610</v>
      </c>
      <c r="H106" s="57">
        <v>12</v>
      </c>
      <c r="I106" s="12"/>
      <c r="J106" s="58" t="s">
        <v>86</v>
      </c>
      <c r="K106" s="9" t="s">
        <v>28</v>
      </c>
      <c r="L106" s="32"/>
      <c r="M106" s="10" t="s">
        <v>30</v>
      </c>
      <c r="N106" s="10"/>
      <c r="O106" s="9"/>
      <c r="P106" s="8"/>
      <c r="Q106" s="10" t="s">
        <v>495</v>
      </c>
      <c r="R106" s="33" t="s">
        <v>496</v>
      </c>
      <c r="S106" s="8"/>
      <c r="T106" s="10" t="s">
        <v>495</v>
      </c>
      <c r="U106" s="14" t="s">
        <v>496</v>
      </c>
      <c r="V106" s="14"/>
      <c r="W106" s="14"/>
      <c r="X106" s="8" t="s">
        <v>30</v>
      </c>
      <c r="Y106" s="15"/>
      <c r="Z106" s="28" t="s">
        <v>618</v>
      </c>
      <c r="AA106" s="7"/>
    </row>
    <row r="107" spans="1:27" x14ac:dyDescent="0.25">
      <c r="A107" s="8" t="s">
        <v>497</v>
      </c>
      <c r="B107" s="9" t="s">
        <v>492</v>
      </c>
      <c r="C107" s="10" t="s">
        <v>498</v>
      </c>
      <c r="D107" s="10" t="s">
        <v>494</v>
      </c>
      <c r="E107" s="10" t="s">
        <v>451</v>
      </c>
      <c r="F107" s="10" t="s">
        <v>28</v>
      </c>
      <c r="G107" s="8" t="s">
        <v>499</v>
      </c>
      <c r="H107" s="57">
        <v>12</v>
      </c>
      <c r="I107" s="12"/>
      <c r="J107" s="58" t="s">
        <v>86</v>
      </c>
      <c r="K107" s="9" t="s">
        <v>28</v>
      </c>
      <c r="L107" s="32"/>
      <c r="M107" s="10" t="s">
        <v>30</v>
      </c>
      <c r="N107" s="10"/>
      <c r="O107" s="9"/>
      <c r="P107" s="8"/>
      <c r="Q107" s="10" t="s">
        <v>495</v>
      </c>
      <c r="R107" s="33" t="s">
        <v>496</v>
      </c>
      <c r="S107" s="8"/>
      <c r="T107" s="10" t="s">
        <v>495</v>
      </c>
      <c r="U107" s="14" t="s">
        <v>496</v>
      </c>
      <c r="V107" s="14"/>
      <c r="W107" s="14"/>
      <c r="X107" s="8" t="s">
        <v>30</v>
      </c>
      <c r="Y107" s="25"/>
      <c r="Z107" s="28" t="s">
        <v>618</v>
      </c>
      <c r="AA107" s="7"/>
    </row>
    <row r="108" spans="1:27" x14ac:dyDescent="0.25">
      <c r="A108" s="26" t="s">
        <v>339</v>
      </c>
      <c r="B108" s="22" t="s">
        <v>340</v>
      </c>
      <c r="C108" s="18" t="s">
        <v>341</v>
      </c>
      <c r="D108" s="18" t="s">
        <v>342</v>
      </c>
      <c r="E108" s="18" t="s">
        <v>343</v>
      </c>
      <c r="F108" s="18" t="s">
        <v>28</v>
      </c>
      <c r="G108" s="16" t="s">
        <v>344</v>
      </c>
      <c r="H108" s="57">
        <v>12</v>
      </c>
      <c r="I108" s="27"/>
      <c r="J108" s="66" t="s">
        <v>86</v>
      </c>
      <c r="K108" s="22" t="s">
        <v>28</v>
      </c>
      <c r="L108" s="64"/>
      <c r="M108" s="18" t="s">
        <v>30</v>
      </c>
      <c r="N108" s="18"/>
      <c r="O108" s="22"/>
      <c r="P108" s="16"/>
      <c r="Q108" s="18" t="s">
        <v>345</v>
      </c>
      <c r="R108" s="63" t="s">
        <v>346</v>
      </c>
      <c r="S108" s="16"/>
      <c r="T108" s="18" t="s">
        <v>345</v>
      </c>
      <c r="U108" s="14" t="s">
        <v>346</v>
      </c>
      <c r="V108" s="14"/>
      <c r="W108" s="14"/>
      <c r="X108" s="16" t="s">
        <v>30</v>
      </c>
      <c r="Y108" s="25"/>
      <c r="Z108" s="28" t="s">
        <v>618</v>
      </c>
      <c r="AA108" s="7"/>
    </row>
    <row r="109" spans="1:27" x14ac:dyDescent="0.25">
      <c r="A109" s="26" t="s">
        <v>347</v>
      </c>
      <c r="B109" s="22" t="s">
        <v>340</v>
      </c>
      <c r="C109" s="18" t="s">
        <v>348</v>
      </c>
      <c r="D109" s="18" t="s">
        <v>349</v>
      </c>
      <c r="E109" s="18" t="s">
        <v>343</v>
      </c>
      <c r="F109" s="18" t="s">
        <v>28</v>
      </c>
      <c r="G109" s="16" t="s">
        <v>344</v>
      </c>
      <c r="H109" s="57">
        <v>12</v>
      </c>
      <c r="I109" s="27"/>
      <c r="J109" s="66" t="s">
        <v>86</v>
      </c>
      <c r="K109" s="22" t="s">
        <v>28</v>
      </c>
      <c r="L109" s="64"/>
      <c r="M109" s="18" t="s">
        <v>30</v>
      </c>
      <c r="N109" s="18"/>
      <c r="O109" s="22"/>
      <c r="P109" s="16"/>
      <c r="Q109" s="18" t="s">
        <v>345</v>
      </c>
      <c r="R109" s="63" t="s">
        <v>346</v>
      </c>
      <c r="S109" s="16"/>
      <c r="T109" s="18" t="s">
        <v>345</v>
      </c>
      <c r="U109" s="14" t="s">
        <v>346</v>
      </c>
      <c r="V109" s="14"/>
      <c r="W109" s="14"/>
      <c r="X109" s="16" t="s">
        <v>30</v>
      </c>
      <c r="Y109" s="15"/>
      <c r="Z109" s="28" t="s">
        <v>618</v>
      </c>
      <c r="AA109" s="7"/>
    </row>
    <row r="110" spans="1:27" x14ac:dyDescent="0.25">
      <c r="A110" s="26" t="s">
        <v>350</v>
      </c>
      <c r="B110" s="22" t="s">
        <v>340</v>
      </c>
      <c r="C110" s="18" t="s">
        <v>351</v>
      </c>
      <c r="D110" s="18" t="s">
        <v>352</v>
      </c>
      <c r="E110" s="18" t="s">
        <v>37</v>
      </c>
      <c r="F110" s="18" t="s">
        <v>28</v>
      </c>
      <c r="G110" s="16">
        <v>47715</v>
      </c>
      <c r="H110" s="61">
        <v>12</v>
      </c>
      <c r="I110" s="27"/>
      <c r="J110" s="66" t="s">
        <v>86</v>
      </c>
      <c r="K110" s="22" t="s">
        <v>28</v>
      </c>
      <c r="L110" s="64"/>
      <c r="M110" s="18" t="s">
        <v>30</v>
      </c>
      <c r="N110" s="18"/>
      <c r="O110" s="22"/>
      <c r="P110" s="16"/>
      <c r="Q110" s="18" t="s">
        <v>345</v>
      </c>
      <c r="R110" s="63" t="s">
        <v>346</v>
      </c>
      <c r="S110" s="16"/>
      <c r="T110" s="18" t="s">
        <v>345</v>
      </c>
      <c r="U110" s="14" t="s">
        <v>346</v>
      </c>
      <c r="V110" s="14"/>
      <c r="W110" s="14"/>
      <c r="X110" s="16" t="s">
        <v>30</v>
      </c>
      <c r="Y110" s="25"/>
      <c r="Z110" s="28" t="s">
        <v>618</v>
      </c>
      <c r="AA110" s="7"/>
    </row>
    <row r="111" spans="1:27" x14ac:dyDescent="0.25">
      <c r="A111" s="16">
        <v>9941</v>
      </c>
      <c r="B111" s="22" t="s">
        <v>340</v>
      </c>
      <c r="C111" s="18" t="s">
        <v>355</v>
      </c>
      <c r="D111" s="18" t="s">
        <v>356</v>
      </c>
      <c r="E111" s="18" t="s">
        <v>343</v>
      </c>
      <c r="F111" s="18" t="s">
        <v>28</v>
      </c>
      <c r="G111" s="16">
        <v>47633</v>
      </c>
      <c r="H111" s="61">
        <v>12</v>
      </c>
      <c r="I111" s="27"/>
      <c r="J111" s="63">
        <v>1065</v>
      </c>
      <c r="K111" s="21" t="s">
        <v>28</v>
      </c>
      <c r="L111" s="70"/>
      <c r="M111" s="18" t="s">
        <v>30</v>
      </c>
      <c r="N111" s="18"/>
      <c r="O111" s="22"/>
      <c r="P111" s="16"/>
      <c r="Q111" s="18" t="s">
        <v>357</v>
      </c>
      <c r="R111" s="33" t="s">
        <v>358</v>
      </c>
      <c r="S111" s="59"/>
      <c r="T111" s="18" t="s">
        <v>357</v>
      </c>
      <c r="U111" s="14" t="s">
        <v>358</v>
      </c>
      <c r="V111" s="14"/>
      <c r="W111" s="14"/>
      <c r="X111" s="16"/>
      <c r="Y111" s="15"/>
      <c r="Z111" s="28" t="s">
        <v>618</v>
      </c>
      <c r="AA111" s="7"/>
    </row>
    <row r="112" spans="1:27" ht="22.5" x14ac:dyDescent="0.25">
      <c r="A112" s="26" t="s">
        <v>597</v>
      </c>
      <c r="B112" s="18" t="s">
        <v>340</v>
      </c>
      <c r="C112" s="18" t="s">
        <v>596</v>
      </c>
      <c r="D112" s="18" t="s">
        <v>595</v>
      </c>
      <c r="E112" s="18" t="s">
        <v>343</v>
      </c>
      <c r="F112" s="18" t="s">
        <v>28</v>
      </c>
      <c r="G112" s="16">
        <v>47633</v>
      </c>
      <c r="H112" s="61">
        <v>12</v>
      </c>
      <c r="I112" s="62"/>
      <c r="J112" s="63" t="s">
        <v>29</v>
      </c>
      <c r="K112" s="22" t="s">
        <v>594</v>
      </c>
      <c r="L112" s="64"/>
      <c r="M112" s="18" t="s">
        <v>529</v>
      </c>
      <c r="N112" s="18" t="s">
        <v>71</v>
      </c>
      <c r="O112" s="18" t="s">
        <v>593</v>
      </c>
      <c r="P112" s="16"/>
      <c r="Q112" s="18" t="s">
        <v>345</v>
      </c>
      <c r="R112" s="63" t="s">
        <v>346</v>
      </c>
      <c r="S112" s="16"/>
      <c r="T112" s="18" t="s">
        <v>345</v>
      </c>
      <c r="U112" s="14" t="s">
        <v>346</v>
      </c>
      <c r="V112" s="14"/>
      <c r="W112" s="14"/>
      <c r="X112" s="16" t="s">
        <v>30</v>
      </c>
      <c r="Y112" s="65"/>
      <c r="Z112" s="28" t="s">
        <v>618</v>
      </c>
      <c r="AA112" s="7"/>
    </row>
    <row r="113" spans="1:27" x14ac:dyDescent="0.25">
      <c r="A113" s="26" t="s">
        <v>353</v>
      </c>
      <c r="B113" s="18" t="s">
        <v>340</v>
      </c>
      <c r="C113" s="18" t="s">
        <v>354</v>
      </c>
      <c r="D113" s="18" t="s">
        <v>342</v>
      </c>
      <c r="E113" s="18" t="s">
        <v>343</v>
      </c>
      <c r="F113" s="18" t="s">
        <v>28</v>
      </c>
      <c r="G113" s="16" t="s">
        <v>344</v>
      </c>
      <c r="H113" s="61">
        <v>12</v>
      </c>
      <c r="I113" s="27"/>
      <c r="J113" s="66" t="s">
        <v>29</v>
      </c>
      <c r="K113" s="22" t="s">
        <v>28</v>
      </c>
      <c r="L113" s="64"/>
      <c r="M113" s="18" t="s">
        <v>30</v>
      </c>
      <c r="N113" s="18"/>
      <c r="O113" s="22"/>
      <c r="P113" s="16"/>
      <c r="Q113" s="18" t="s">
        <v>345</v>
      </c>
      <c r="R113" s="63" t="s">
        <v>346</v>
      </c>
      <c r="S113" s="16"/>
      <c r="T113" s="18" t="s">
        <v>345</v>
      </c>
      <c r="U113" s="14" t="s">
        <v>346</v>
      </c>
      <c r="V113" s="14"/>
      <c r="W113" s="14"/>
      <c r="X113" s="16" t="s">
        <v>30</v>
      </c>
      <c r="Y113" s="15"/>
      <c r="Z113" s="28" t="s">
        <v>618</v>
      </c>
      <c r="AA113" s="7"/>
    </row>
    <row r="114" spans="1:27" x14ac:dyDescent="0.25">
      <c r="A114" s="26" t="s">
        <v>359</v>
      </c>
      <c r="B114" s="22" t="s">
        <v>360</v>
      </c>
      <c r="C114" s="18" t="s">
        <v>361</v>
      </c>
      <c r="D114" s="18" t="s">
        <v>362</v>
      </c>
      <c r="E114" s="18" t="s">
        <v>37</v>
      </c>
      <c r="F114" s="18" t="s">
        <v>28</v>
      </c>
      <c r="G114" s="16" t="s">
        <v>123</v>
      </c>
      <c r="H114" s="61">
        <v>12</v>
      </c>
      <c r="I114" s="27"/>
      <c r="J114" s="66" t="s">
        <v>86</v>
      </c>
      <c r="K114" s="22" t="s">
        <v>28</v>
      </c>
      <c r="L114" s="64"/>
      <c r="M114" s="18" t="s">
        <v>30</v>
      </c>
      <c r="N114" s="18"/>
      <c r="O114" s="22"/>
      <c r="P114" s="16"/>
      <c r="Q114" s="18" t="s">
        <v>363</v>
      </c>
      <c r="R114" s="63" t="s">
        <v>364</v>
      </c>
      <c r="S114" s="16"/>
      <c r="T114" s="18" t="s">
        <v>365</v>
      </c>
      <c r="U114" s="14" t="s">
        <v>366</v>
      </c>
      <c r="V114" s="14"/>
      <c r="W114" s="14"/>
      <c r="X114" s="16" t="s">
        <v>44</v>
      </c>
      <c r="Y114" s="15"/>
      <c r="Z114" s="28" t="s">
        <v>618</v>
      </c>
      <c r="AA114" s="7"/>
    </row>
    <row r="115" spans="1:27" ht="22.5" x14ac:dyDescent="0.25">
      <c r="A115" s="26" t="s">
        <v>367</v>
      </c>
      <c r="B115" s="18" t="s">
        <v>368</v>
      </c>
      <c r="C115" s="18" t="s">
        <v>369</v>
      </c>
      <c r="D115" s="18" t="s">
        <v>370</v>
      </c>
      <c r="E115" s="18" t="s">
        <v>37</v>
      </c>
      <c r="F115" s="18" t="s">
        <v>28</v>
      </c>
      <c r="G115" s="16" t="s">
        <v>123</v>
      </c>
      <c r="H115" s="61">
        <v>12</v>
      </c>
      <c r="I115" s="27"/>
      <c r="J115" s="66" t="s">
        <v>29</v>
      </c>
      <c r="K115" s="22" t="s">
        <v>616</v>
      </c>
      <c r="L115" s="64" t="s">
        <v>609</v>
      </c>
      <c r="M115" s="18" t="s">
        <v>70</v>
      </c>
      <c r="N115" s="18" t="s">
        <v>71</v>
      </c>
      <c r="O115" s="18"/>
      <c r="P115" s="16"/>
      <c r="Q115" s="18" t="s">
        <v>371</v>
      </c>
      <c r="R115" s="63" t="s">
        <v>372</v>
      </c>
      <c r="S115" s="16"/>
      <c r="T115" s="18" t="s">
        <v>659</v>
      </c>
      <c r="U115" s="14" t="s">
        <v>658</v>
      </c>
      <c r="V115" s="14"/>
      <c r="W115" s="14"/>
      <c r="X115" s="16" t="s">
        <v>373</v>
      </c>
      <c r="Y115" s="65"/>
      <c r="Z115" s="28" t="s">
        <v>618</v>
      </c>
      <c r="AA115" s="7"/>
    </row>
    <row r="116" spans="1:27" ht="13.9" customHeight="1" x14ac:dyDescent="0.25">
      <c r="A116" s="8">
        <v>9601</v>
      </c>
      <c r="B116" s="10" t="s">
        <v>648</v>
      </c>
      <c r="C116" s="10" t="s">
        <v>649</v>
      </c>
      <c r="D116" s="10" t="s">
        <v>652</v>
      </c>
      <c r="E116" s="10" t="s">
        <v>27</v>
      </c>
      <c r="F116" s="10" t="s">
        <v>28</v>
      </c>
      <c r="G116" s="8">
        <v>47630</v>
      </c>
      <c r="H116" s="30">
        <v>12</v>
      </c>
      <c r="I116" s="12"/>
      <c r="J116" s="31">
        <v>1065</v>
      </c>
      <c r="K116" s="10" t="s">
        <v>57</v>
      </c>
      <c r="L116" s="32"/>
      <c r="M116" s="10"/>
      <c r="N116" s="10"/>
      <c r="O116" s="9"/>
      <c r="P116" s="8"/>
      <c r="Q116" s="10" t="s">
        <v>650</v>
      </c>
      <c r="R116" s="33" t="s">
        <v>651</v>
      </c>
      <c r="S116" s="8"/>
      <c r="T116" s="10" t="s">
        <v>650</v>
      </c>
      <c r="U116" s="14" t="s">
        <v>651</v>
      </c>
      <c r="V116" s="14"/>
      <c r="W116" s="14"/>
      <c r="X116" s="8" t="s">
        <v>30</v>
      </c>
      <c r="Y116" s="67"/>
      <c r="Z116" s="28" t="s">
        <v>618</v>
      </c>
      <c r="AA116" s="7"/>
    </row>
    <row r="117" spans="1:27" ht="22.5" x14ac:dyDescent="0.25">
      <c r="A117" s="26" t="s">
        <v>374</v>
      </c>
      <c r="B117" s="22" t="s">
        <v>375</v>
      </c>
      <c r="C117" s="18" t="s">
        <v>376</v>
      </c>
      <c r="D117" s="18" t="s">
        <v>377</v>
      </c>
      <c r="E117" s="18" t="s">
        <v>293</v>
      </c>
      <c r="F117" s="18" t="s">
        <v>28</v>
      </c>
      <c r="G117" s="16">
        <v>47546</v>
      </c>
      <c r="H117" s="61">
        <v>12</v>
      </c>
      <c r="I117" s="27"/>
      <c r="J117" s="66" t="s">
        <v>29</v>
      </c>
      <c r="K117" s="22" t="s">
        <v>617</v>
      </c>
      <c r="L117" s="64"/>
      <c r="M117" s="18" t="s">
        <v>30</v>
      </c>
      <c r="N117" s="18"/>
      <c r="O117" s="22"/>
      <c r="P117" s="16"/>
      <c r="Q117" s="18" t="s">
        <v>378</v>
      </c>
      <c r="R117" s="63" t="s">
        <v>379</v>
      </c>
      <c r="S117" s="40" t="s">
        <v>60</v>
      </c>
      <c r="T117" s="18" t="s">
        <v>74</v>
      </c>
      <c r="U117" s="14" t="s">
        <v>75</v>
      </c>
      <c r="V117" s="14"/>
      <c r="W117" s="14"/>
      <c r="X117" s="16" t="s">
        <v>30</v>
      </c>
      <c r="Y117" s="25"/>
      <c r="Z117" s="28" t="s">
        <v>618</v>
      </c>
      <c r="AA117" s="7"/>
    </row>
    <row r="118" spans="1:27" ht="22.5" x14ac:dyDescent="0.25">
      <c r="A118" s="8">
        <v>10080</v>
      </c>
      <c r="B118" s="10" t="s">
        <v>638</v>
      </c>
      <c r="C118" s="10" t="s">
        <v>643</v>
      </c>
      <c r="D118" s="10" t="s">
        <v>644</v>
      </c>
      <c r="E118" s="10" t="s">
        <v>645</v>
      </c>
      <c r="F118" s="10" t="s">
        <v>646</v>
      </c>
      <c r="G118" s="8">
        <v>28052</v>
      </c>
      <c r="H118" s="30">
        <v>12</v>
      </c>
      <c r="I118" s="12"/>
      <c r="J118" s="31" t="s">
        <v>49</v>
      </c>
      <c r="K118" s="9" t="s">
        <v>647</v>
      </c>
      <c r="L118" s="32"/>
      <c r="M118" s="10"/>
      <c r="N118" s="10"/>
      <c r="O118" s="9"/>
      <c r="P118" s="8"/>
      <c r="Q118" s="10" t="s">
        <v>639</v>
      </c>
      <c r="R118" s="33" t="s">
        <v>640</v>
      </c>
      <c r="S118" s="8" t="s">
        <v>60</v>
      </c>
      <c r="T118" s="10" t="s">
        <v>641</v>
      </c>
      <c r="U118" s="14" t="s">
        <v>642</v>
      </c>
      <c r="V118" s="14"/>
      <c r="W118" s="14"/>
      <c r="X118" s="8" t="s">
        <v>30</v>
      </c>
      <c r="Y118" s="67"/>
      <c r="Z118" s="28" t="s">
        <v>618</v>
      </c>
      <c r="AA118" s="7"/>
    </row>
    <row r="119" spans="1:27" ht="13.9" customHeight="1" x14ac:dyDescent="0.25">
      <c r="A119" s="26" t="s">
        <v>380</v>
      </c>
      <c r="B119" s="18" t="s">
        <v>381</v>
      </c>
      <c r="C119" s="18" t="s">
        <v>382</v>
      </c>
      <c r="D119" s="18" t="s">
        <v>383</v>
      </c>
      <c r="E119" s="18" t="s">
        <v>146</v>
      </c>
      <c r="F119" s="18" t="s">
        <v>28</v>
      </c>
      <c r="G119" s="16">
        <v>47620</v>
      </c>
      <c r="H119" s="61">
        <v>12</v>
      </c>
      <c r="I119" s="27"/>
      <c r="J119" s="66" t="s">
        <v>29</v>
      </c>
      <c r="K119" s="22" t="s">
        <v>28</v>
      </c>
      <c r="L119" s="64"/>
      <c r="M119" s="18" t="s">
        <v>30</v>
      </c>
      <c r="N119" s="18"/>
      <c r="O119" s="22"/>
      <c r="P119" s="16"/>
      <c r="Q119" s="18" t="s">
        <v>384</v>
      </c>
      <c r="R119" s="63" t="s">
        <v>385</v>
      </c>
      <c r="S119" s="16" t="s">
        <v>60</v>
      </c>
      <c r="T119" s="18" t="s">
        <v>654</v>
      </c>
      <c r="U119" s="14" t="s">
        <v>655</v>
      </c>
      <c r="V119" s="14"/>
      <c r="W119" s="14"/>
      <c r="X119" s="16" t="s">
        <v>30</v>
      </c>
      <c r="Y119" s="25"/>
      <c r="Z119" s="28" t="s">
        <v>618</v>
      </c>
      <c r="AA119" s="7"/>
    </row>
    <row r="120" spans="1:27" x14ac:dyDescent="0.25">
      <c r="A120" s="26" t="s">
        <v>386</v>
      </c>
      <c r="B120" s="18" t="s">
        <v>387</v>
      </c>
      <c r="C120" s="18" t="s">
        <v>388</v>
      </c>
      <c r="D120" s="18" t="s">
        <v>389</v>
      </c>
      <c r="E120" s="18" t="s">
        <v>37</v>
      </c>
      <c r="F120" s="18" t="s">
        <v>28</v>
      </c>
      <c r="G120" s="16">
        <v>47708</v>
      </c>
      <c r="H120" s="61">
        <v>12</v>
      </c>
      <c r="I120" s="62"/>
      <c r="J120" s="63" t="s">
        <v>29</v>
      </c>
      <c r="K120" s="18" t="s">
        <v>335</v>
      </c>
      <c r="L120" s="64"/>
      <c r="M120" s="18" t="s">
        <v>30</v>
      </c>
      <c r="N120" s="18"/>
      <c r="O120" s="18"/>
      <c r="P120" s="16"/>
      <c r="Q120" s="18" t="s">
        <v>610</v>
      </c>
      <c r="R120" s="68" t="s">
        <v>629</v>
      </c>
      <c r="S120" s="40"/>
      <c r="T120" s="18" t="s">
        <v>390</v>
      </c>
      <c r="U120" s="14" t="s">
        <v>391</v>
      </c>
      <c r="V120" s="14"/>
      <c r="W120" s="14"/>
      <c r="X120" s="16" t="s">
        <v>30</v>
      </c>
      <c r="Y120" s="65"/>
      <c r="Z120" s="28" t="s">
        <v>618</v>
      </c>
      <c r="AA120" s="7"/>
    </row>
    <row r="121" spans="1:27" x14ac:dyDescent="0.25">
      <c r="A121" s="8" t="s">
        <v>512</v>
      </c>
      <c r="B121" s="9" t="s">
        <v>513</v>
      </c>
      <c r="C121" s="10" t="s">
        <v>514</v>
      </c>
      <c r="D121" s="10" t="s">
        <v>515</v>
      </c>
      <c r="E121" s="10" t="s">
        <v>516</v>
      </c>
      <c r="F121" s="10" t="s">
        <v>28</v>
      </c>
      <c r="G121" s="8" t="s">
        <v>517</v>
      </c>
      <c r="H121" s="57">
        <v>12</v>
      </c>
      <c r="I121" s="12"/>
      <c r="J121" s="58" t="s">
        <v>86</v>
      </c>
      <c r="K121" s="9" t="s">
        <v>28</v>
      </c>
      <c r="L121" s="32"/>
      <c r="M121" s="10"/>
      <c r="N121" s="10"/>
      <c r="O121" s="9"/>
      <c r="P121" s="8"/>
      <c r="Q121" s="10" t="s">
        <v>518</v>
      </c>
      <c r="R121" s="33" t="s">
        <v>519</v>
      </c>
      <c r="S121" s="8"/>
      <c r="T121" s="10" t="s">
        <v>518</v>
      </c>
      <c r="U121" s="14" t="s">
        <v>519</v>
      </c>
      <c r="V121" s="14"/>
      <c r="W121" s="14"/>
      <c r="X121" s="8" t="s">
        <v>373</v>
      </c>
      <c r="Y121" s="15"/>
      <c r="Z121" s="28" t="s">
        <v>618</v>
      </c>
      <c r="AA121" s="7"/>
    </row>
    <row r="122" spans="1:27" x14ac:dyDescent="0.25">
      <c r="A122" s="26" t="s">
        <v>395</v>
      </c>
      <c r="B122" s="18" t="s">
        <v>392</v>
      </c>
      <c r="C122" s="18" t="s">
        <v>396</v>
      </c>
      <c r="D122" s="18" t="s">
        <v>397</v>
      </c>
      <c r="E122" s="18" t="s">
        <v>293</v>
      </c>
      <c r="F122" s="18" t="s">
        <v>28</v>
      </c>
      <c r="G122" s="16">
        <v>47546</v>
      </c>
      <c r="H122" s="61">
        <v>12</v>
      </c>
      <c r="I122" s="27"/>
      <c r="J122" s="66" t="s">
        <v>29</v>
      </c>
      <c r="K122" s="22" t="s">
        <v>28</v>
      </c>
      <c r="L122" s="64"/>
      <c r="M122" s="18" t="s">
        <v>30</v>
      </c>
      <c r="N122" s="18"/>
      <c r="O122" s="22"/>
      <c r="P122" s="16"/>
      <c r="Q122" s="18" t="s">
        <v>393</v>
      </c>
      <c r="R122" s="63" t="s">
        <v>394</v>
      </c>
      <c r="S122" s="16"/>
      <c r="T122" s="18" t="s">
        <v>393</v>
      </c>
      <c r="U122" s="14" t="s">
        <v>394</v>
      </c>
      <c r="V122" s="14"/>
      <c r="W122" s="14"/>
      <c r="X122" s="16" t="s">
        <v>30</v>
      </c>
      <c r="Y122" s="15"/>
      <c r="Z122" s="28" t="s">
        <v>618</v>
      </c>
      <c r="AA122" s="7"/>
    </row>
    <row r="123" spans="1:27" x14ac:dyDescent="0.25">
      <c r="A123" s="8" t="s">
        <v>500</v>
      </c>
      <c r="B123" s="10" t="s">
        <v>392</v>
      </c>
      <c r="C123" s="10" t="s">
        <v>501</v>
      </c>
      <c r="D123" s="10" t="s">
        <v>502</v>
      </c>
      <c r="E123" s="10" t="s">
        <v>293</v>
      </c>
      <c r="F123" s="10" t="s">
        <v>28</v>
      </c>
      <c r="G123" s="8">
        <v>47546</v>
      </c>
      <c r="H123" s="57">
        <v>12</v>
      </c>
      <c r="I123" s="12"/>
      <c r="J123" s="58" t="s">
        <v>29</v>
      </c>
      <c r="K123" s="9" t="s">
        <v>28</v>
      </c>
      <c r="L123" s="32"/>
      <c r="M123" s="10" t="s">
        <v>30</v>
      </c>
      <c r="N123" s="10"/>
      <c r="O123" s="9"/>
      <c r="P123" s="8"/>
      <c r="Q123" s="10" t="s">
        <v>393</v>
      </c>
      <c r="R123" s="33" t="s">
        <v>394</v>
      </c>
      <c r="S123" s="8"/>
      <c r="T123" s="10" t="s">
        <v>393</v>
      </c>
      <c r="U123" s="14" t="s">
        <v>394</v>
      </c>
      <c r="V123" s="14"/>
      <c r="W123" s="14"/>
      <c r="X123" s="8" t="s">
        <v>30</v>
      </c>
      <c r="Y123" s="15"/>
      <c r="Z123" s="28" t="s">
        <v>618</v>
      </c>
      <c r="AA123" s="7"/>
    </row>
    <row r="124" spans="1:27" x14ac:dyDescent="0.25">
      <c r="A124" s="16">
        <v>9883</v>
      </c>
      <c r="B124" s="18" t="s">
        <v>398</v>
      </c>
      <c r="C124" s="18" t="s">
        <v>399</v>
      </c>
      <c r="D124" s="18" t="s">
        <v>400</v>
      </c>
      <c r="E124" s="18" t="s">
        <v>37</v>
      </c>
      <c r="F124" s="18" t="s">
        <v>28</v>
      </c>
      <c r="G124" s="16">
        <v>47713</v>
      </c>
      <c r="H124" s="61">
        <v>12</v>
      </c>
      <c r="I124" s="27"/>
      <c r="J124" s="66" t="s">
        <v>29</v>
      </c>
      <c r="K124" s="18" t="s">
        <v>28</v>
      </c>
      <c r="L124" s="70"/>
      <c r="M124" s="18" t="s">
        <v>30</v>
      </c>
      <c r="N124" s="18"/>
      <c r="O124" s="22"/>
      <c r="P124" s="16"/>
      <c r="Q124" s="18" t="s">
        <v>401</v>
      </c>
      <c r="R124" s="68" t="s">
        <v>402</v>
      </c>
      <c r="S124" s="59"/>
      <c r="T124" s="18" t="s">
        <v>401</v>
      </c>
      <c r="U124" s="35" t="s">
        <v>402</v>
      </c>
      <c r="V124" s="35"/>
      <c r="W124" s="35"/>
      <c r="X124" s="16"/>
      <c r="Y124" s="25"/>
      <c r="Z124" s="28" t="s">
        <v>618</v>
      </c>
      <c r="AA124" s="7"/>
    </row>
    <row r="125" spans="1:27" x14ac:dyDescent="0.25">
      <c r="A125" s="26" t="s">
        <v>403</v>
      </c>
      <c r="B125" s="22" t="s">
        <v>404</v>
      </c>
      <c r="C125" s="18" t="s">
        <v>405</v>
      </c>
      <c r="D125" s="18" t="s">
        <v>406</v>
      </c>
      <c r="E125" s="18" t="s">
        <v>37</v>
      </c>
      <c r="F125" s="18" t="s">
        <v>28</v>
      </c>
      <c r="G125" s="16" t="s">
        <v>407</v>
      </c>
      <c r="H125" s="61">
        <v>12</v>
      </c>
      <c r="I125" s="27"/>
      <c r="J125" s="66" t="s">
        <v>86</v>
      </c>
      <c r="K125" s="22" t="s">
        <v>28</v>
      </c>
      <c r="L125" s="64"/>
      <c r="M125" s="18" t="s">
        <v>30</v>
      </c>
      <c r="N125" s="18"/>
      <c r="O125" s="22"/>
      <c r="P125" s="16"/>
      <c r="Q125" s="18" t="s">
        <v>633</v>
      </c>
      <c r="R125" s="63" t="s">
        <v>634</v>
      </c>
      <c r="S125" s="16"/>
      <c r="T125" s="18" t="s">
        <v>633</v>
      </c>
      <c r="U125" s="18" t="s">
        <v>634</v>
      </c>
      <c r="V125" s="14"/>
      <c r="W125" s="14"/>
      <c r="X125" s="16" t="s">
        <v>30</v>
      </c>
      <c r="Y125" s="15"/>
      <c r="Z125" s="28" t="s">
        <v>618</v>
      </c>
      <c r="AA125" s="7"/>
    </row>
    <row r="126" spans="1:27" x14ac:dyDescent="0.25">
      <c r="A126" s="26" t="s">
        <v>408</v>
      </c>
      <c r="B126" s="22" t="s">
        <v>404</v>
      </c>
      <c r="C126" s="18" t="s">
        <v>409</v>
      </c>
      <c r="D126" s="18" t="s">
        <v>406</v>
      </c>
      <c r="E126" s="18" t="s">
        <v>37</v>
      </c>
      <c r="F126" s="18" t="s">
        <v>28</v>
      </c>
      <c r="G126" s="16" t="s">
        <v>407</v>
      </c>
      <c r="H126" s="61">
        <v>12</v>
      </c>
      <c r="I126" s="27"/>
      <c r="J126" s="66" t="s">
        <v>86</v>
      </c>
      <c r="K126" s="22" t="s">
        <v>137</v>
      </c>
      <c r="L126" s="64"/>
      <c r="M126" s="18" t="s">
        <v>30</v>
      </c>
      <c r="N126" s="18"/>
      <c r="O126" s="22"/>
      <c r="P126" s="16"/>
      <c r="Q126" s="18" t="s">
        <v>633</v>
      </c>
      <c r="R126" s="63" t="s">
        <v>634</v>
      </c>
      <c r="S126" s="16"/>
      <c r="T126" s="18" t="s">
        <v>633</v>
      </c>
      <c r="U126" s="18" t="s">
        <v>634</v>
      </c>
      <c r="V126" s="14"/>
      <c r="W126" s="14"/>
      <c r="X126" s="16" t="s">
        <v>30</v>
      </c>
      <c r="Y126" s="25"/>
      <c r="Z126" s="28" t="s">
        <v>618</v>
      </c>
      <c r="AA126" s="7"/>
    </row>
    <row r="127" spans="1:27" x14ac:dyDescent="0.25">
      <c r="A127" s="8" t="s">
        <v>538</v>
      </c>
      <c r="B127" s="10" t="s">
        <v>404</v>
      </c>
      <c r="C127" s="10" t="s">
        <v>539</v>
      </c>
      <c r="D127" s="10" t="s">
        <v>406</v>
      </c>
      <c r="E127" s="10" t="s">
        <v>37</v>
      </c>
      <c r="F127" s="10" t="s">
        <v>28</v>
      </c>
      <c r="G127" s="8" t="s">
        <v>407</v>
      </c>
      <c r="H127" s="30">
        <v>12</v>
      </c>
      <c r="I127" s="94"/>
      <c r="J127" s="31" t="s">
        <v>29</v>
      </c>
      <c r="K127" s="10" t="s">
        <v>428</v>
      </c>
      <c r="L127" s="95"/>
      <c r="M127" s="10" t="s">
        <v>225</v>
      </c>
      <c r="N127" s="10" t="s">
        <v>71</v>
      </c>
      <c r="O127" s="10" t="s">
        <v>540</v>
      </c>
      <c r="P127" s="8"/>
      <c r="Q127" s="10" t="s">
        <v>541</v>
      </c>
      <c r="R127" s="33" t="s">
        <v>542</v>
      </c>
      <c r="S127" s="8"/>
      <c r="T127" s="10" t="s">
        <v>543</v>
      </c>
      <c r="U127" s="14" t="s">
        <v>542</v>
      </c>
      <c r="V127" s="14"/>
      <c r="W127" s="14"/>
      <c r="X127" s="8" t="s">
        <v>30</v>
      </c>
      <c r="Y127" s="60"/>
      <c r="Z127" s="28" t="s">
        <v>618</v>
      </c>
      <c r="AA127" s="7"/>
    </row>
    <row r="128" spans="1:27" x14ac:dyDescent="0.25">
      <c r="A128" s="29" t="s">
        <v>544</v>
      </c>
      <c r="B128" s="10" t="s">
        <v>404</v>
      </c>
      <c r="C128" s="10" t="s">
        <v>545</v>
      </c>
      <c r="D128" s="10" t="s">
        <v>406</v>
      </c>
      <c r="E128" s="10" t="s">
        <v>37</v>
      </c>
      <c r="F128" s="10" t="s">
        <v>28</v>
      </c>
      <c r="G128" s="8" t="s">
        <v>407</v>
      </c>
      <c r="H128" s="30">
        <v>12</v>
      </c>
      <c r="I128" s="94"/>
      <c r="J128" s="31" t="s">
        <v>29</v>
      </c>
      <c r="K128" s="10" t="s">
        <v>546</v>
      </c>
      <c r="L128" s="95"/>
      <c r="M128" s="10" t="s">
        <v>225</v>
      </c>
      <c r="N128" s="10" t="s">
        <v>71</v>
      </c>
      <c r="O128" s="10" t="s">
        <v>547</v>
      </c>
      <c r="P128" s="8"/>
      <c r="Q128" s="10" t="s">
        <v>541</v>
      </c>
      <c r="R128" s="33" t="s">
        <v>542</v>
      </c>
      <c r="S128" s="98"/>
      <c r="T128" s="10" t="s">
        <v>543</v>
      </c>
      <c r="U128" s="14" t="s">
        <v>542</v>
      </c>
      <c r="V128" s="14"/>
      <c r="W128" s="14"/>
      <c r="X128" s="8" t="s">
        <v>30</v>
      </c>
      <c r="Y128" s="65"/>
      <c r="Z128" s="28" t="s">
        <v>618</v>
      </c>
      <c r="AA128" s="7"/>
    </row>
    <row r="129" spans="1:27" ht="18.600000000000001" customHeight="1" x14ac:dyDescent="0.25">
      <c r="A129" s="8" t="s">
        <v>548</v>
      </c>
      <c r="B129" s="9" t="s">
        <v>404</v>
      </c>
      <c r="C129" s="10" t="s">
        <v>549</v>
      </c>
      <c r="D129" s="10" t="s">
        <v>406</v>
      </c>
      <c r="E129" s="10" t="s">
        <v>37</v>
      </c>
      <c r="F129" s="10" t="s">
        <v>28</v>
      </c>
      <c r="G129" s="8" t="s">
        <v>407</v>
      </c>
      <c r="H129" s="57">
        <v>12</v>
      </c>
      <c r="I129" s="12"/>
      <c r="J129" s="58" t="s">
        <v>29</v>
      </c>
      <c r="K129" s="9" t="s">
        <v>428</v>
      </c>
      <c r="L129" s="32"/>
      <c r="M129" s="10" t="s">
        <v>225</v>
      </c>
      <c r="N129" s="10" t="s">
        <v>71</v>
      </c>
      <c r="O129" s="9"/>
      <c r="P129" s="8"/>
      <c r="Q129" s="10" t="s">
        <v>541</v>
      </c>
      <c r="R129" s="33" t="s">
        <v>542</v>
      </c>
      <c r="S129" s="8"/>
      <c r="T129" s="10" t="s">
        <v>543</v>
      </c>
      <c r="U129" s="14" t="s">
        <v>542</v>
      </c>
      <c r="V129" s="14"/>
      <c r="W129" s="14"/>
      <c r="X129" s="8" t="s">
        <v>30</v>
      </c>
      <c r="Y129" s="25"/>
      <c r="Z129" s="28" t="s">
        <v>618</v>
      </c>
      <c r="AA129" s="7"/>
    </row>
    <row r="130" spans="1:27" ht="15" customHeight="1" x14ac:dyDescent="0.25">
      <c r="A130" s="8" t="s">
        <v>550</v>
      </c>
      <c r="B130" s="10" t="s">
        <v>404</v>
      </c>
      <c r="C130" s="10" t="s">
        <v>551</v>
      </c>
      <c r="D130" s="10" t="s">
        <v>406</v>
      </c>
      <c r="E130" s="10" t="s">
        <v>37</v>
      </c>
      <c r="F130" s="10" t="s">
        <v>28</v>
      </c>
      <c r="G130" s="8" t="s">
        <v>407</v>
      </c>
      <c r="H130" s="30">
        <v>12</v>
      </c>
      <c r="I130" s="12"/>
      <c r="J130" s="31" t="s">
        <v>29</v>
      </c>
      <c r="K130" s="10" t="s">
        <v>428</v>
      </c>
      <c r="L130" s="95"/>
      <c r="M130" s="10" t="s">
        <v>225</v>
      </c>
      <c r="N130" s="10" t="s">
        <v>71</v>
      </c>
      <c r="O130" s="9" t="s">
        <v>552</v>
      </c>
      <c r="P130" s="8"/>
      <c r="Q130" s="10" t="s">
        <v>541</v>
      </c>
      <c r="R130" s="33" t="s">
        <v>542</v>
      </c>
      <c r="S130" s="98"/>
      <c r="T130" s="10" t="s">
        <v>543</v>
      </c>
      <c r="U130" s="14" t="s">
        <v>542</v>
      </c>
      <c r="V130" s="14"/>
      <c r="W130" s="14"/>
      <c r="X130" s="8" t="s">
        <v>30</v>
      </c>
      <c r="Y130" s="15"/>
      <c r="Z130" s="28" t="s">
        <v>618</v>
      </c>
      <c r="AA130" s="7"/>
    </row>
    <row r="131" spans="1:27" x14ac:dyDescent="0.25">
      <c r="A131" s="26" t="s">
        <v>410</v>
      </c>
      <c r="B131" s="22" t="s">
        <v>411</v>
      </c>
      <c r="C131" s="18" t="s">
        <v>412</v>
      </c>
      <c r="D131" s="18" t="s">
        <v>48</v>
      </c>
      <c r="E131" s="18" t="s">
        <v>37</v>
      </c>
      <c r="F131" s="18" t="s">
        <v>28</v>
      </c>
      <c r="G131" s="16" t="s">
        <v>38</v>
      </c>
      <c r="H131" s="61">
        <v>12</v>
      </c>
      <c r="I131" s="27"/>
      <c r="J131" s="66" t="s">
        <v>29</v>
      </c>
      <c r="K131" s="22" t="s">
        <v>28</v>
      </c>
      <c r="L131" s="64"/>
      <c r="M131" s="18" t="s">
        <v>30</v>
      </c>
      <c r="N131" s="18"/>
      <c r="O131" s="22"/>
      <c r="P131" s="16"/>
      <c r="Q131" s="18" t="s">
        <v>50</v>
      </c>
      <c r="R131" s="63" t="s">
        <v>51</v>
      </c>
      <c r="S131" s="40"/>
      <c r="T131" s="18" t="s">
        <v>50</v>
      </c>
      <c r="U131" s="14" t="s">
        <v>51</v>
      </c>
      <c r="V131" s="14"/>
      <c r="W131" s="14"/>
      <c r="X131" s="16" t="s">
        <v>30</v>
      </c>
      <c r="Y131" s="15"/>
      <c r="Z131" s="28" t="s">
        <v>618</v>
      </c>
      <c r="AA131" s="7"/>
    </row>
    <row r="132" spans="1:27" ht="16.899999999999999" customHeight="1" x14ac:dyDescent="0.25">
      <c r="A132" s="8" t="s">
        <v>553</v>
      </c>
      <c r="B132" s="9" t="s">
        <v>554</v>
      </c>
      <c r="C132" s="10" t="s">
        <v>555</v>
      </c>
      <c r="D132" s="10" t="s">
        <v>556</v>
      </c>
      <c r="E132" s="10" t="s">
        <v>37</v>
      </c>
      <c r="F132" s="10" t="s">
        <v>28</v>
      </c>
      <c r="G132" s="8">
        <v>47719</v>
      </c>
      <c r="H132" s="57">
        <v>12</v>
      </c>
      <c r="I132" s="12"/>
      <c r="J132" s="58" t="s">
        <v>29</v>
      </c>
      <c r="K132" s="9" t="s">
        <v>28</v>
      </c>
      <c r="L132" s="32"/>
      <c r="M132" s="10" t="s">
        <v>30</v>
      </c>
      <c r="N132" s="10"/>
      <c r="O132" s="9"/>
      <c r="P132" s="8"/>
      <c r="Q132" s="10" t="s">
        <v>557</v>
      </c>
      <c r="R132" s="33" t="s">
        <v>558</v>
      </c>
      <c r="S132" s="98"/>
      <c r="T132" s="10" t="s">
        <v>607</v>
      </c>
      <c r="U132" s="35" t="s">
        <v>608</v>
      </c>
      <c r="V132" s="14"/>
      <c r="W132" s="14"/>
      <c r="X132" s="8" t="s">
        <v>30</v>
      </c>
      <c r="Y132" s="25"/>
      <c r="Z132" s="28" t="s">
        <v>618</v>
      </c>
      <c r="AA132" s="7"/>
    </row>
    <row r="133" spans="1:27" ht="15" customHeight="1" x14ac:dyDescent="0.25">
      <c r="A133" s="16">
        <v>10143</v>
      </c>
      <c r="B133" s="22" t="s">
        <v>413</v>
      </c>
      <c r="C133" s="18" t="s">
        <v>585</v>
      </c>
      <c r="D133" s="18" t="s">
        <v>586</v>
      </c>
      <c r="E133" s="18" t="s">
        <v>37</v>
      </c>
      <c r="F133" s="18" t="s">
        <v>28</v>
      </c>
      <c r="G133" s="16">
        <v>47714</v>
      </c>
      <c r="H133" s="69">
        <v>12</v>
      </c>
      <c r="I133" s="27"/>
      <c r="J133" s="66">
        <v>1065</v>
      </c>
      <c r="K133" s="22" t="s">
        <v>28</v>
      </c>
      <c r="L133" s="70"/>
      <c r="M133" s="18"/>
      <c r="N133" s="18"/>
      <c r="O133" s="22"/>
      <c r="P133" s="16"/>
      <c r="Q133" s="18" t="s">
        <v>520</v>
      </c>
      <c r="R133" s="33" t="s">
        <v>414</v>
      </c>
      <c r="S133" s="40"/>
      <c r="T133" s="18" t="s">
        <v>520</v>
      </c>
      <c r="U133" s="14" t="s">
        <v>414</v>
      </c>
      <c r="V133" s="14"/>
      <c r="W133" s="14"/>
      <c r="X133" s="16"/>
      <c r="Y133" s="15"/>
      <c r="Z133" s="28" t="s">
        <v>618</v>
      </c>
      <c r="AA133" s="7"/>
    </row>
    <row r="134" spans="1:27" x14ac:dyDescent="0.25">
      <c r="A134" s="16">
        <v>10144</v>
      </c>
      <c r="B134" s="22" t="s">
        <v>413</v>
      </c>
      <c r="C134" s="18" t="s">
        <v>587</v>
      </c>
      <c r="D134" s="18" t="s">
        <v>586</v>
      </c>
      <c r="E134" s="18" t="s">
        <v>37</v>
      </c>
      <c r="F134" s="18" t="s">
        <v>28</v>
      </c>
      <c r="G134" s="16">
        <v>47714</v>
      </c>
      <c r="H134" s="69">
        <v>12</v>
      </c>
      <c r="I134" s="27"/>
      <c r="J134" s="66">
        <v>1065</v>
      </c>
      <c r="K134" s="22" t="s">
        <v>28</v>
      </c>
      <c r="L134" s="70"/>
      <c r="M134" s="18"/>
      <c r="N134" s="18"/>
      <c r="O134" s="22"/>
      <c r="P134" s="16"/>
      <c r="Q134" s="18" t="s">
        <v>520</v>
      </c>
      <c r="R134" s="33" t="s">
        <v>414</v>
      </c>
      <c r="S134" s="40"/>
      <c r="T134" s="18" t="s">
        <v>520</v>
      </c>
      <c r="U134" s="14" t="s">
        <v>414</v>
      </c>
      <c r="V134" s="14"/>
      <c r="W134" s="14"/>
      <c r="X134" s="16"/>
      <c r="Y134" s="15"/>
      <c r="Z134" s="28" t="s">
        <v>618</v>
      </c>
      <c r="AA134" s="7"/>
    </row>
    <row r="135" spans="1:27" x14ac:dyDescent="0.25">
      <c r="A135" s="26" t="s">
        <v>415</v>
      </c>
      <c r="B135" s="18" t="s">
        <v>416</v>
      </c>
      <c r="C135" s="18" t="s">
        <v>417</v>
      </c>
      <c r="D135" s="18" t="s">
        <v>418</v>
      </c>
      <c r="E135" s="18" t="s">
        <v>37</v>
      </c>
      <c r="F135" s="18" t="s">
        <v>28</v>
      </c>
      <c r="G135" s="16">
        <v>47708</v>
      </c>
      <c r="H135" s="61">
        <v>12</v>
      </c>
      <c r="I135" s="27"/>
      <c r="J135" s="66" t="s">
        <v>86</v>
      </c>
      <c r="K135" s="22" t="s">
        <v>28</v>
      </c>
      <c r="L135" s="64"/>
      <c r="M135" s="18" t="s">
        <v>30</v>
      </c>
      <c r="N135" s="18"/>
      <c r="O135" s="22"/>
      <c r="P135" s="16"/>
      <c r="Q135" s="18" t="s">
        <v>419</v>
      </c>
      <c r="R135" s="63" t="s">
        <v>420</v>
      </c>
      <c r="S135" s="16"/>
      <c r="T135" s="18" t="s">
        <v>421</v>
      </c>
      <c r="U135" s="14" t="s">
        <v>422</v>
      </c>
      <c r="V135" s="14"/>
      <c r="W135" s="14"/>
      <c r="X135" s="16" t="s">
        <v>30</v>
      </c>
      <c r="Y135" s="15"/>
      <c r="Z135" s="28" t="s">
        <v>618</v>
      </c>
      <c r="AA135" s="7"/>
    </row>
    <row r="136" spans="1:27" x14ac:dyDescent="0.25">
      <c r="A136" s="16" t="s">
        <v>423</v>
      </c>
      <c r="B136" s="18" t="s">
        <v>416</v>
      </c>
      <c r="C136" s="18" t="s">
        <v>424</v>
      </c>
      <c r="D136" s="18" t="s">
        <v>418</v>
      </c>
      <c r="E136" s="18" t="s">
        <v>37</v>
      </c>
      <c r="F136" s="18" t="s">
        <v>28</v>
      </c>
      <c r="G136" s="16">
        <v>47708</v>
      </c>
      <c r="H136" s="61">
        <v>12</v>
      </c>
      <c r="I136" s="27"/>
      <c r="J136" s="66">
        <v>1065</v>
      </c>
      <c r="K136" s="22" t="s">
        <v>28</v>
      </c>
      <c r="L136" s="70"/>
      <c r="M136" s="18" t="s">
        <v>30</v>
      </c>
      <c r="N136" s="18"/>
      <c r="O136" s="22"/>
      <c r="P136" s="16"/>
      <c r="Q136" s="18" t="s">
        <v>421</v>
      </c>
      <c r="R136" s="33" t="s">
        <v>425</v>
      </c>
      <c r="S136" s="59"/>
      <c r="T136" s="18" t="s">
        <v>421</v>
      </c>
      <c r="U136" s="14" t="s">
        <v>425</v>
      </c>
      <c r="V136" s="14"/>
      <c r="W136" s="14"/>
      <c r="X136" s="16" t="s">
        <v>30</v>
      </c>
      <c r="Y136" s="25"/>
      <c r="Z136" s="28" t="s">
        <v>618</v>
      </c>
      <c r="AA136" s="7"/>
    </row>
    <row r="137" spans="1:27" ht="14.45" customHeight="1" x14ac:dyDescent="0.25">
      <c r="A137" s="26" t="s">
        <v>426</v>
      </c>
      <c r="B137" s="18" t="s">
        <v>416</v>
      </c>
      <c r="C137" s="18" t="s">
        <v>427</v>
      </c>
      <c r="D137" s="18" t="s">
        <v>418</v>
      </c>
      <c r="E137" s="18" t="s">
        <v>37</v>
      </c>
      <c r="F137" s="18" t="s">
        <v>28</v>
      </c>
      <c r="G137" s="16">
        <v>47708</v>
      </c>
      <c r="H137" s="61">
        <v>12</v>
      </c>
      <c r="I137" s="27"/>
      <c r="J137" s="63" t="s">
        <v>49</v>
      </c>
      <c r="K137" s="22" t="s">
        <v>428</v>
      </c>
      <c r="L137" s="64"/>
      <c r="M137" s="18" t="s">
        <v>225</v>
      </c>
      <c r="N137" s="18" t="s">
        <v>71</v>
      </c>
      <c r="O137" s="22"/>
      <c r="P137" s="16"/>
      <c r="Q137" s="18" t="s">
        <v>419</v>
      </c>
      <c r="R137" s="63" t="s">
        <v>420</v>
      </c>
      <c r="S137" s="16"/>
      <c r="T137" s="18" t="s">
        <v>421</v>
      </c>
      <c r="U137" s="14" t="s">
        <v>422</v>
      </c>
      <c r="V137" s="14"/>
      <c r="W137" s="14"/>
      <c r="X137" s="16" t="s">
        <v>30</v>
      </c>
      <c r="Y137" s="15"/>
      <c r="Z137" s="28" t="s">
        <v>618</v>
      </c>
      <c r="AA137" s="7"/>
    </row>
    <row r="138" spans="1:27" x14ac:dyDescent="0.25">
      <c r="A138" s="16">
        <v>10089</v>
      </c>
      <c r="B138" s="22" t="s">
        <v>454</v>
      </c>
      <c r="C138" s="18" t="s">
        <v>455</v>
      </c>
      <c r="D138" s="18" t="s">
        <v>456</v>
      </c>
      <c r="E138" s="18" t="s">
        <v>457</v>
      </c>
      <c r="F138" s="18" t="s">
        <v>28</v>
      </c>
      <c r="G138" s="16">
        <v>47613</v>
      </c>
      <c r="H138" s="69">
        <v>12</v>
      </c>
      <c r="I138" s="27"/>
      <c r="J138" s="66" t="s">
        <v>29</v>
      </c>
      <c r="K138" s="22" t="s">
        <v>28</v>
      </c>
      <c r="L138" s="70"/>
      <c r="M138" s="18"/>
      <c r="N138" s="18"/>
      <c r="O138" s="22"/>
      <c r="P138" s="16"/>
      <c r="Q138" s="18" t="s">
        <v>458</v>
      </c>
      <c r="R138" s="33" t="s">
        <v>459</v>
      </c>
      <c r="S138" s="59"/>
      <c r="T138" s="18" t="s">
        <v>611</v>
      </c>
      <c r="U138" s="14" t="s">
        <v>459</v>
      </c>
      <c r="V138" s="14"/>
      <c r="W138" s="14"/>
      <c r="X138" s="16"/>
      <c r="Y138" s="25"/>
      <c r="Z138" s="28" t="s">
        <v>618</v>
      </c>
      <c r="AA138" s="7"/>
    </row>
    <row r="139" spans="1:27" x14ac:dyDescent="0.25">
      <c r="A139" s="16">
        <v>10069</v>
      </c>
      <c r="B139" s="71"/>
      <c r="C139" s="71" t="s">
        <v>663</v>
      </c>
      <c r="D139" s="71" t="s">
        <v>686</v>
      </c>
      <c r="E139" s="71" t="s">
        <v>37</v>
      </c>
      <c r="F139" s="71" t="s">
        <v>28</v>
      </c>
      <c r="G139" s="16">
        <v>47701</v>
      </c>
      <c r="H139" s="16">
        <v>12</v>
      </c>
      <c r="I139" s="71"/>
      <c r="J139" s="18">
        <v>1065</v>
      </c>
      <c r="K139" s="71" t="s">
        <v>28</v>
      </c>
      <c r="L139" s="71"/>
      <c r="M139" s="71"/>
      <c r="N139" s="71"/>
      <c r="O139" s="71"/>
      <c r="P139" s="71"/>
      <c r="Q139" s="71" t="s">
        <v>664</v>
      </c>
      <c r="R139" s="72" t="s">
        <v>666</v>
      </c>
      <c r="S139" s="71"/>
      <c r="T139" s="71" t="s">
        <v>664</v>
      </c>
      <c r="U139" s="72" t="s">
        <v>666</v>
      </c>
      <c r="V139" s="71"/>
      <c r="W139" s="71"/>
      <c r="X139" s="71"/>
      <c r="Y139" s="73"/>
      <c r="Z139" s="28" t="s">
        <v>618</v>
      </c>
      <c r="AA139" s="7"/>
    </row>
    <row r="140" spans="1:27" x14ac:dyDescent="0.25">
      <c r="A140" s="44">
        <v>10067</v>
      </c>
      <c r="B140" s="49"/>
      <c r="C140" s="45" t="s">
        <v>449</v>
      </c>
      <c r="D140" s="45" t="s">
        <v>450</v>
      </c>
      <c r="E140" s="45" t="s">
        <v>451</v>
      </c>
      <c r="F140" s="45" t="s">
        <v>28</v>
      </c>
      <c r="G140" s="44">
        <v>47610</v>
      </c>
      <c r="H140" s="46">
        <v>12</v>
      </c>
      <c r="I140" s="47"/>
      <c r="J140" s="96" t="s">
        <v>29</v>
      </c>
      <c r="K140" s="49" t="s">
        <v>28</v>
      </c>
      <c r="L140" s="50"/>
      <c r="M140" s="45"/>
      <c r="N140" s="45"/>
      <c r="O140" s="49"/>
      <c r="P140" s="44"/>
      <c r="Q140" s="45" t="s">
        <v>452</v>
      </c>
      <c r="R140" s="51" t="s">
        <v>453</v>
      </c>
      <c r="S140" s="52"/>
      <c r="T140" s="45" t="s">
        <v>452</v>
      </c>
      <c r="U140" s="51" t="s">
        <v>453</v>
      </c>
      <c r="V140" s="53"/>
      <c r="W140" s="53"/>
      <c r="X140" s="44"/>
      <c r="Y140" s="74"/>
      <c r="Z140" s="28" t="s">
        <v>618</v>
      </c>
      <c r="AA140" s="7"/>
    </row>
    <row r="141" spans="1:27" x14ac:dyDescent="0.25">
      <c r="A141" s="111"/>
      <c r="B141" s="112"/>
      <c r="C141" s="113"/>
      <c r="D141" s="113"/>
      <c r="E141" s="113"/>
      <c r="F141" s="113"/>
      <c r="G141" s="111"/>
      <c r="H141" s="114"/>
      <c r="I141" s="115"/>
      <c r="J141" s="112"/>
      <c r="K141" s="112"/>
      <c r="L141" s="112"/>
      <c r="M141" s="113"/>
      <c r="N141" s="113"/>
      <c r="O141" s="112"/>
      <c r="P141" s="111"/>
      <c r="Q141" s="113"/>
      <c r="R141" s="100"/>
      <c r="S141" s="101"/>
      <c r="T141" s="113"/>
      <c r="U141" s="100"/>
      <c r="V141" s="100"/>
      <c r="W141" s="100"/>
      <c r="X141" s="111"/>
      <c r="Y141" s="107"/>
      <c r="Z141" s="100"/>
    </row>
    <row r="142" spans="1:27" x14ac:dyDescent="0.25">
      <c r="A142" s="103"/>
      <c r="B142" s="104"/>
      <c r="C142" s="102"/>
      <c r="D142" s="102"/>
      <c r="E142" s="102"/>
      <c r="F142" s="102"/>
      <c r="G142" s="103"/>
      <c r="H142" s="105"/>
      <c r="I142" s="106"/>
      <c r="J142" s="104"/>
      <c r="K142" s="104"/>
      <c r="L142" s="104"/>
      <c r="M142" s="102"/>
      <c r="N142" s="102"/>
      <c r="O142" s="104"/>
      <c r="P142" s="103"/>
      <c r="Q142" s="102"/>
      <c r="R142" s="100"/>
      <c r="S142" s="101"/>
      <c r="T142" s="102"/>
      <c r="U142" s="100"/>
      <c r="V142" s="100"/>
      <c r="W142" s="100"/>
      <c r="X142" s="103"/>
      <c r="Y142" s="107"/>
      <c r="Z142" s="100"/>
      <c r="AA142" s="7"/>
    </row>
    <row r="143" spans="1:27" ht="18" x14ac:dyDescent="0.25">
      <c r="A143" s="116" t="s">
        <v>685</v>
      </c>
      <c r="B143" s="117"/>
    </row>
    <row r="144" spans="1:27" x14ac:dyDescent="0.25">
      <c r="A144" s="75">
        <v>10157</v>
      </c>
      <c r="B144" s="73" t="s">
        <v>679</v>
      </c>
      <c r="C144" s="73" t="s">
        <v>680</v>
      </c>
      <c r="D144" s="73" t="s">
        <v>681</v>
      </c>
      <c r="E144" s="73" t="s">
        <v>37</v>
      </c>
      <c r="F144" s="73" t="s">
        <v>28</v>
      </c>
      <c r="G144" s="75">
        <v>47708</v>
      </c>
      <c r="H144" s="75">
        <v>12</v>
      </c>
      <c r="I144" s="73"/>
      <c r="J144" s="76">
        <v>1120</v>
      </c>
      <c r="K144" s="77"/>
      <c r="L144" s="77"/>
      <c r="M144" s="77"/>
      <c r="N144" s="77"/>
      <c r="O144" s="77"/>
      <c r="P144" s="77"/>
      <c r="Q144" s="73" t="s">
        <v>682</v>
      </c>
      <c r="R144" s="78" t="s">
        <v>683</v>
      </c>
      <c r="S144" s="77"/>
      <c r="T144" s="73" t="s">
        <v>682</v>
      </c>
      <c r="U144" s="78" t="s">
        <v>683</v>
      </c>
      <c r="V144" s="73"/>
      <c r="W144" s="73"/>
      <c r="X144" s="73"/>
      <c r="Y144" s="73"/>
      <c r="Z144" s="79" t="s">
        <v>618</v>
      </c>
      <c r="AA144" s="7"/>
    </row>
    <row r="145" spans="1:27" x14ac:dyDescent="0.25">
      <c r="A145" s="75">
        <v>10229</v>
      </c>
      <c r="B145" s="73" t="s">
        <v>315</v>
      </c>
      <c r="C145" s="73" t="s">
        <v>708</v>
      </c>
      <c r="D145" s="73" t="s">
        <v>669</v>
      </c>
      <c r="E145" s="73" t="s">
        <v>670</v>
      </c>
      <c r="F145" s="73" t="s">
        <v>331</v>
      </c>
      <c r="G145" s="75">
        <v>80210</v>
      </c>
      <c r="H145" s="75">
        <v>12</v>
      </c>
      <c r="I145" s="76"/>
      <c r="J145" s="76">
        <v>990</v>
      </c>
      <c r="K145" s="73" t="s">
        <v>331</v>
      </c>
      <c r="L145" s="73"/>
      <c r="M145" s="73"/>
      <c r="N145" s="73"/>
      <c r="O145" s="80"/>
      <c r="P145" s="81"/>
      <c r="Q145" s="73" t="s">
        <v>706</v>
      </c>
      <c r="R145" s="78" t="s">
        <v>672</v>
      </c>
      <c r="S145" s="73"/>
      <c r="T145" s="73" t="s">
        <v>706</v>
      </c>
      <c r="U145" s="78" t="s">
        <v>672</v>
      </c>
      <c r="V145" s="73"/>
      <c r="W145" s="73"/>
      <c r="X145" s="73"/>
      <c r="Y145" s="73"/>
      <c r="Z145" s="79" t="s">
        <v>618</v>
      </c>
      <c r="AA145" s="7"/>
    </row>
    <row r="146" spans="1:27" s="109" customFormat="1" ht="14.25" customHeight="1" x14ac:dyDescent="0.15">
      <c r="A146" s="75">
        <v>10230</v>
      </c>
      <c r="B146" s="73" t="s">
        <v>315</v>
      </c>
      <c r="C146" s="73" t="s">
        <v>674</v>
      </c>
      <c r="D146" s="73" t="s">
        <v>669</v>
      </c>
      <c r="E146" s="73" t="s">
        <v>670</v>
      </c>
      <c r="F146" s="73" t="s">
        <v>331</v>
      </c>
      <c r="G146" s="75">
        <v>80210</v>
      </c>
      <c r="H146" s="75">
        <v>12</v>
      </c>
      <c r="I146" s="73"/>
      <c r="J146" s="76">
        <v>1065</v>
      </c>
      <c r="K146" s="73" t="s">
        <v>331</v>
      </c>
      <c r="L146" s="73"/>
      <c r="M146" s="73"/>
      <c r="N146" s="73"/>
      <c r="O146" s="73"/>
      <c r="P146" s="73"/>
      <c r="Q146" s="73" t="s">
        <v>671</v>
      </c>
      <c r="R146" s="78" t="s">
        <v>672</v>
      </c>
      <c r="S146" s="73"/>
      <c r="T146" s="73" t="s">
        <v>671</v>
      </c>
      <c r="U146" s="78" t="s">
        <v>672</v>
      </c>
      <c r="V146" s="73"/>
      <c r="W146" s="73"/>
      <c r="X146" s="73"/>
      <c r="Y146" s="73"/>
      <c r="Z146" s="79" t="s">
        <v>618</v>
      </c>
      <c r="AA146" s="55"/>
    </row>
    <row r="147" spans="1:27" x14ac:dyDescent="0.25">
      <c r="A147" s="75">
        <v>10231</v>
      </c>
      <c r="B147" s="73" t="s">
        <v>315</v>
      </c>
      <c r="C147" s="73" t="s">
        <v>668</v>
      </c>
      <c r="D147" s="73" t="s">
        <v>669</v>
      </c>
      <c r="E147" s="73" t="s">
        <v>670</v>
      </c>
      <c r="F147" s="73" t="s">
        <v>331</v>
      </c>
      <c r="G147" s="75">
        <v>80210</v>
      </c>
      <c r="H147" s="75">
        <v>12</v>
      </c>
      <c r="I147" s="73"/>
      <c r="J147" s="76">
        <v>1041</v>
      </c>
      <c r="K147" s="73" t="s">
        <v>331</v>
      </c>
      <c r="L147" s="77"/>
      <c r="M147" s="77"/>
      <c r="N147" s="77"/>
      <c r="O147" s="77"/>
      <c r="P147" s="77"/>
      <c r="Q147" s="73" t="s">
        <v>671</v>
      </c>
      <c r="R147" s="78" t="s">
        <v>672</v>
      </c>
      <c r="S147" s="73"/>
      <c r="T147" s="73" t="s">
        <v>155</v>
      </c>
      <c r="U147" s="73"/>
      <c r="V147" s="73"/>
      <c r="W147" s="73"/>
      <c r="X147" s="73"/>
      <c r="Y147" s="73"/>
      <c r="Z147" s="79" t="s">
        <v>618</v>
      </c>
      <c r="AA147" s="7"/>
    </row>
    <row r="148" spans="1:27" x14ac:dyDescent="0.25">
      <c r="A148" s="75">
        <v>10232</v>
      </c>
      <c r="B148" s="73" t="s">
        <v>315</v>
      </c>
      <c r="C148" s="73" t="s">
        <v>673</v>
      </c>
      <c r="D148" s="73" t="s">
        <v>669</v>
      </c>
      <c r="E148" s="73" t="s">
        <v>670</v>
      </c>
      <c r="F148" s="73" t="s">
        <v>331</v>
      </c>
      <c r="G148" s="75">
        <v>80210</v>
      </c>
      <c r="H148" s="75">
        <v>12</v>
      </c>
      <c r="I148" s="76"/>
      <c r="J148" s="76">
        <v>1041</v>
      </c>
      <c r="K148" s="73" t="s">
        <v>331</v>
      </c>
      <c r="L148" s="73"/>
      <c r="M148" s="73"/>
      <c r="N148" s="73"/>
      <c r="O148" s="80"/>
      <c r="P148" s="81"/>
      <c r="Q148" s="73" t="s">
        <v>706</v>
      </c>
      <c r="R148" s="78" t="s">
        <v>672</v>
      </c>
      <c r="S148" s="73"/>
      <c r="T148" s="73" t="s">
        <v>155</v>
      </c>
      <c r="U148" s="73"/>
      <c r="V148" s="73"/>
      <c r="W148" s="73"/>
      <c r="X148" s="82"/>
      <c r="Y148" s="75"/>
      <c r="Z148" s="79" t="s">
        <v>618</v>
      </c>
      <c r="AA148" s="7"/>
    </row>
    <row r="149" spans="1:27" x14ac:dyDescent="0.25">
      <c r="A149" s="75">
        <v>10233</v>
      </c>
      <c r="B149" s="73" t="s">
        <v>315</v>
      </c>
      <c r="C149" s="73" t="s">
        <v>707</v>
      </c>
      <c r="D149" s="73" t="s">
        <v>669</v>
      </c>
      <c r="E149" s="73" t="s">
        <v>670</v>
      </c>
      <c r="F149" s="73" t="s">
        <v>331</v>
      </c>
      <c r="G149" s="75">
        <v>80210</v>
      </c>
      <c r="H149" s="75">
        <v>12</v>
      </c>
      <c r="I149" s="76"/>
      <c r="J149" s="76">
        <v>1041</v>
      </c>
      <c r="K149" s="73" t="s">
        <v>331</v>
      </c>
      <c r="L149" s="73"/>
      <c r="M149" s="73"/>
      <c r="N149" s="73"/>
      <c r="O149" s="80"/>
      <c r="P149" s="81"/>
      <c r="Q149" s="73" t="s">
        <v>706</v>
      </c>
      <c r="R149" s="78" t="s">
        <v>672</v>
      </c>
      <c r="S149" s="73"/>
      <c r="T149" s="73" t="s">
        <v>155</v>
      </c>
      <c r="U149" s="73"/>
      <c r="V149" s="73"/>
      <c r="W149" s="73"/>
      <c r="X149" s="82"/>
      <c r="Y149" s="75"/>
      <c r="Z149" s="79" t="s">
        <v>618</v>
      </c>
      <c r="AA149" s="7"/>
    </row>
    <row r="150" spans="1:27" x14ac:dyDescent="0.25">
      <c r="A150" s="83">
        <v>10236</v>
      </c>
      <c r="B150" s="84" t="s">
        <v>675</v>
      </c>
      <c r="C150" s="84" t="s">
        <v>676</v>
      </c>
      <c r="D150" s="84" t="s">
        <v>582</v>
      </c>
      <c r="E150" s="84" t="s">
        <v>37</v>
      </c>
      <c r="F150" s="84" t="s">
        <v>28</v>
      </c>
      <c r="G150" s="85">
        <v>47725</v>
      </c>
      <c r="H150" s="85">
        <v>12</v>
      </c>
      <c r="I150" s="86"/>
      <c r="J150" s="84">
        <v>1065</v>
      </c>
      <c r="K150" s="87"/>
      <c r="L150" s="87"/>
      <c r="M150" s="84"/>
      <c r="N150" s="84"/>
      <c r="O150" s="87"/>
      <c r="P150" s="85"/>
      <c r="Q150" s="84" t="s">
        <v>677</v>
      </c>
      <c r="R150" s="88" t="s">
        <v>678</v>
      </c>
      <c r="S150" s="85"/>
      <c r="T150" s="84" t="s">
        <v>677</v>
      </c>
      <c r="U150" s="89" t="s">
        <v>678</v>
      </c>
      <c r="V150" s="73"/>
      <c r="W150" s="73"/>
      <c r="X150" s="73"/>
      <c r="Y150" s="73"/>
      <c r="Z150" s="79" t="s">
        <v>618</v>
      </c>
      <c r="AA150" s="7"/>
    </row>
    <row r="151" spans="1:27" x14ac:dyDescent="0.25">
      <c r="A151" s="75">
        <v>10241</v>
      </c>
      <c r="B151" s="73" t="s">
        <v>725</v>
      </c>
      <c r="C151" s="73" t="s">
        <v>724</v>
      </c>
      <c r="D151" s="73" t="s">
        <v>723</v>
      </c>
      <c r="E151" s="73" t="s">
        <v>722</v>
      </c>
      <c r="F151" s="73" t="s">
        <v>28</v>
      </c>
      <c r="G151" s="75">
        <v>47660</v>
      </c>
      <c r="H151" s="75">
        <v>12</v>
      </c>
      <c r="I151" s="76"/>
      <c r="J151" s="73" t="s">
        <v>29</v>
      </c>
      <c r="K151" s="73" t="s">
        <v>28</v>
      </c>
      <c r="L151" s="73"/>
      <c r="M151" s="73"/>
      <c r="N151" s="73"/>
      <c r="O151" s="80"/>
      <c r="P151" s="81"/>
      <c r="Q151" s="73" t="s">
        <v>721</v>
      </c>
      <c r="R151" s="78" t="s">
        <v>720</v>
      </c>
      <c r="S151" s="73"/>
      <c r="T151" s="73" t="s">
        <v>721</v>
      </c>
      <c r="U151" s="78" t="s">
        <v>720</v>
      </c>
      <c r="V151" s="73"/>
      <c r="W151" s="73"/>
      <c r="X151" s="82"/>
      <c r="Y151" s="75"/>
      <c r="Z151" s="79" t="s">
        <v>618</v>
      </c>
      <c r="AA151" s="7"/>
    </row>
    <row r="152" spans="1:27" x14ac:dyDescent="0.25">
      <c r="A152" s="75">
        <v>10252</v>
      </c>
      <c r="B152" s="76" t="s">
        <v>719</v>
      </c>
      <c r="C152" s="73" t="s">
        <v>718</v>
      </c>
      <c r="D152" s="73" t="s">
        <v>717</v>
      </c>
      <c r="E152" s="73" t="s">
        <v>37</v>
      </c>
      <c r="F152" s="73" t="s">
        <v>28</v>
      </c>
      <c r="G152" s="75">
        <v>47715</v>
      </c>
      <c r="H152" s="75">
        <v>12</v>
      </c>
      <c r="I152" s="76"/>
      <c r="J152" s="76">
        <v>1065</v>
      </c>
      <c r="K152" s="73" t="s">
        <v>28</v>
      </c>
      <c r="L152" s="73"/>
      <c r="M152" s="73"/>
      <c r="N152" s="73"/>
      <c r="O152" s="80"/>
      <c r="P152" s="81"/>
      <c r="Q152" s="73" t="s">
        <v>716</v>
      </c>
      <c r="R152" s="78" t="s">
        <v>715</v>
      </c>
      <c r="S152" s="73"/>
      <c r="T152" s="73" t="s">
        <v>716</v>
      </c>
      <c r="U152" s="78" t="s">
        <v>715</v>
      </c>
      <c r="V152" s="73"/>
      <c r="W152" s="73"/>
      <c r="X152" s="82"/>
      <c r="Y152" s="75"/>
      <c r="Z152" s="79" t="s">
        <v>618</v>
      </c>
      <c r="AA152" s="7"/>
    </row>
    <row r="153" spans="1:27" x14ac:dyDescent="0.25">
      <c r="A153" s="75">
        <v>10263</v>
      </c>
      <c r="B153" s="76" t="s">
        <v>714</v>
      </c>
      <c r="C153" s="73" t="s">
        <v>713</v>
      </c>
      <c r="D153" s="73" t="s">
        <v>712</v>
      </c>
      <c r="E153" s="73" t="s">
        <v>711</v>
      </c>
      <c r="F153" s="73" t="s">
        <v>28</v>
      </c>
      <c r="G153" s="75">
        <v>47648</v>
      </c>
      <c r="H153" s="75">
        <v>12</v>
      </c>
      <c r="I153" s="76"/>
      <c r="J153" s="76">
        <v>1065</v>
      </c>
      <c r="K153" s="73" t="s">
        <v>28</v>
      </c>
      <c r="L153" s="73"/>
      <c r="M153" s="73"/>
      <c r="N153" s="73"/>
      <c r="O153" s="80"/>
      <c r="P153" s="81"/>
      <c r="Q153" s="73" t="s">
        <v>710</v>
      </c>
      <c r="R153" s="90" t="s">
        <v>709</v>
      </c>
      <c r="S153" s="73"/>
      <c r="T153" s="73" t="s">
        <v>710</v>
      </c>
      <c r="U153" s="90" t="s">
        <v>709</v>
      </c>
      <c r="V153" s="73"/>
      <c r="W153" s="73"/>
      <c r="X153" s="82"/>
      <c r="Y153" s="75"/>
      <c r="Z153" s="79" t="s">
        <v>618</v>
      </c>
      <c r="AA153" s="7"/>
    </row>
    <row r="154" spans="1:27" x14ac:dyDescent="0.25">
      <c r="A154" s="75">
        <v>10293</v>
      </c>
      <c r="B154" s="73" t="s">
        <v>687</v>
      </c>
      <c r="C154" s="73" t="s">
        <v>688</v>
      </c>
      <c r="D154" s="73" t="s">
        <v>689</v>
      </c>
      <c r="E154" s="73" t="s">
        <v>37</v>
      </c>
      <c r="F154" s="73" t="s">
        <v>28</v>
      </c>
      <c r="G154" s="75">
        <v>47713</v>
      </c>
      <c r="H154" s="75">
        <v>12</v>
      </c>
      <c r="I154" s="73"/>
      <c r="J154" s="76">
        <v>1065</v>
      </c>
      <c r="K154" s="73" t="s">
        <v>28</v>
      </c>
      <c r="L154" s="73"/>
      <c r="M154" s="73"/>
      <c r="N154" s="73"/>
      <c r="O154" s="73"/>
      <c r="P154" s="73"/>
      <c r="Q154" s="73" t="s">
        <v>525</v>
      </c>
      <c r="R154" s="91" t="s">
        <v>526</v>
      </c>
      <c r="S154" s="73"/>
      <c r="T154" s="73" t="s">
        <v>525</v>
      </c>
      <c r="U154" s="91" t="s">
        <v>526</v>
      </c>
      <c r="V154" s="73"/>
      <c r="W154" s="73"/>
      <c r="X154" s="73"/>
      <c r="Y154" s="73"/>
      <c r="Z154" s="79" t="s">
        <v>618</v>
      </c>
      <c r="AA154" s="7"/>
    </row>
    <row r="155" spans="1:27" x14ac:dyDescent="0.25">
      <c r="A155" s="75">
        <v>10294</v>
      </c>
      <c r="B155" s="73" t="s">
        <v>648</v>
      </c>
      <c r="C155" s="73" t="s">
        <v>692</v>
      </c>
      <c r="D155" s="73" t="s">
        <v>693</v>
      </c>
      <c r="E155" s="73" t="s">
        <v>694</v>
      </c>
      <c r="F155" s="73" t="s">
        <v>695</v>
      </c>
      <c r="G155" s="75">
        <v>43228</v>
      </c>
      <c r="H155" s="75">
        <v>12</v>
      </c>
      <c r="I155" s="73"/>
      <c r="J155" s="76">
        <v>1065</v>
      </c>
      <c r="K155" s="73" t="s">
        <v>696</v>
      </c>
      <c r="L155" s="73"/>
      <c r="M155" s="73"/>
      <c r="N155" s="73"/>
      <c r="O155" s="73"/>
      <c r="P155" s="73"/>
      <c r="Q155" s="73" t="s">
        <v>650</v>
      </c>
      <c r="R155" s="92" t="s">
        <v>651</v>
      </c>
      <c r="S155" s="73"/>
      <c r="T155" s="73" t="s">
        <v>650</v>
      </c>
      <c r="U155" s="92" t="s">
        <v>651</v>
      </c>
      <c r="V155" s="73"/>
      <c r="W155" s="73"/>
      <c r="X155" s="73"/>
      <c r="Y155" s="73"/>
      <c r="Z155" s="79" t="s">
        <v>618</v>
      </c>
      <c r="AA155" s="7"/>
    </row>
    <row r="156" spans="1:27" x14ac:dyDescent="0.25">
      <c r="A156" s="75">
        <v>10331</v>
      </c>
      <c r="B156" s="73" t="s">
        <v>697</v>
      </c>
      <c r="C156" s="73" t="s">
        <v>698</v>
      </c>
      <c r="D156" s="73" t="s">
        <v>699</v>
      </c>
      <c r="E156" s="73" t="s">
        <v>37</v>
      </c>
      <c r="F156" s="73" t="s">
        <v>28</v>
      </c>
      <c r="G156" s="75">
        <v>47708</v>
      </c>
      <c r="H156" s="75">
        <v>12</v>
      </c>
      <c r="I156" s="73"/>
      <c r="J156" s="76">
        <v>1065</v>
      </c>
      <c r="K156" s="73" t="s">
        <v>28</v>
      </c>
      <c r="L156" s="73"/>
      <c r="M156" s="73"/>
      <c r="N156" s="73"/>
      <c r="O156" s="73"/>
      <c r="P156" s="73"/>
      <c r="Q156" s="73" t="s">
        <v>700</v>
      </c>
      <c r="R156" s="78" t="s">
        <v>701</v>
      </c>
      <c r="S156" s="73"/>
      <c r="T156" s="73" t="s">
        <v>700</v>
      </c>
      <c r="U156" s="78" t="s">
        <v>701</v>
      </c>
      <c r="V156" s="73"/>
      <c r="W156" s="73"/>
      <c r="X156" s="73"/>
      <c r="Y156" s="73"/>
      <c r="Z156" s="79" t="s">
        <v>618</v>
      </c>
      <c r="AA156" s="7"/>
    </row>
    <row r="157" spans="1:27" x14ac:dyDescent="0.25">
      <c r="A157" s="75">
        <v>10358</v>
      </c>
      <c r="B157" s="73" t="s">
        <v>729</v>
      </c>
      <c r="C157" s="73" t="s">
        <v>733</v>
      </c>
      <c r="D157" s="73" t="s">
        <v>731</v>
      </c>
      <c r="E157" s="73" t="s">
        <v>67</v>
      </c>
      <c r="F157" s="73" t="s">
        <v>28</v>
      </c>
      <c r="G157" s="75">
        <v>47403</v>
      </c>
      <c r="H157" s="93">
        <v>12</v>
      </c>
      <c r="I157" s="67"/>
      <c r="J157" s="76">
        <v>1065</v>
      </c>
      <c r="K157" s="73"/>
      <c r="L157" s="67"/>
      <c r="M157" s="67"/>
      <c r="N157" s="67"/>
      <c r="O157" s="67"/>
      <c r="P157" s="67"/>
      <c r="Q157" s="73" t="s">
        <v>72</v>
      </c>
      <c r="R157" s="78" t="s">
        <v>73</v>
      </c>
      <c r="S157" s="67"/>
      <c r="T157" s="73" t="s">
        <v>72</v>
      </c>
      <c r="U157" s="78" t="s">
        <v>73</v>
      </c>
      <c r="V157" s="67"/>
      <c r="W157" s="67"/>
      <c r="X157" s="67"/>
      <c r="Y157" s="67"/>
      <c r="Z157" s="79" t="s">
        <v>618</v>
      </c>
      <c r="AA157" s="7"/>
    </row>
    <row r="158" spans="1:27" x14ac:dyDescent="0.25">
      <c r="A158" s="75">
        <v>10362</v>
      </c>
      <c r="B158" s="73" t="s">
        <v>729</v>
      </c>
      <c r="C158" s="73" t="s">
        <v>730</v>
      </c>
      <c r="D158" s="73" t="s">
        <v>731</v>
      </c>
      <c r="E158" s="73" t="s">
        <v>67</v>
      </c>
      <c r="F158" s="73" t="s">
        <v>28</v>
      </c>
      <c r="G158" s="75">
        <v>47403</v>
      </c>
      <c r="H158" s="93">
        <v>12</v>
      </c>
      <c r="I158" s="67"/>
      <c r="J158" s="76">
        <v>1065</v>
      </c>
      <c r="K158" s="73" t="s">
        <v>732</v>
      </c>
      <c r="L158" s="67"/>
      <c r="M158" s="67"/>
      <c r="N158" s="67"/>
      <c r="O158" s="67"/>
      <c r="P158" s="67"/>
      <c r="Q158" s="73" t="s">
        <v>72</v>
      </c>
      <c r="R158" s="78" t="s">
        <v>73</v>
      </c>
      <c r="S158" s="67"/>
      <c r="T158" s="73" t="s">
        <v>72</v>
      </c>
      <c r="U158" s="78" t="s">
        <v>73</v>
      </c>
      <c r="V158" s="67"/>
      <c r="W158" s="67"/>
      <c r="X158" s="67"/>
      <c r="Y158" s="67"/>
      <c r="Z158" s="79" t="s">
        <v>618</v>
      </c>
      <c r="AA158" s="7"/>
    </row>
    <row r="159" spans="1:27" x14ac:dyDescent="0.25">
      <c r="A159" s="75">
        <v>10403</v>
      </c>
      <c r="B159" s="73" t="s">
        <v>737</v>
      </c>
      <c r="C159" s="73" t="s">
        <v>738</v>
      </c>
      <c r="D159" s="73" t="s">
        <v>739</v>
      </c>
      <c r="E159" s="73" t="s">
        <v>37</v>
      </c>
      <c r="F159" s="73" t="s">
        <v>28</v>
      </c>
      <c r="G159" s="75">
        <v>47715</v>
      </c>
      <c r="H159" s="93">
        <v>12</v>
      </c>
      <c r="I159" s="67"/>
      <c r="J159" s="76" t="s">
        <v>29</v>
      </c>
      <c r="K159" s="73" t="s">
        <v>28</v>
      </c>
      <c r="L159" s="67"/>
      <c r="M159" s="67"/>
      <c r="N159" s="67"/>
      <c r="O159" s="67"/>
      <c r="P159" s="67"/>
      <c r="Q159" s="73" t="s">
        <v>740</v>
      </c>
      <c r="R159" s="120" t="s">
        <v>741</v>
      </c>
      <c r="S159" s="67"/>
      <c r="T159" s="73" t="s">
        <v>740</v>
      </c>
      <c r="U159" s="120" t="s">
        <v>741</v>
      </c>
      <c r="V159" s="67"/>
      <c r="W159" s="67"/>
      <c r="X159" s="67"/>
      <c r="Y159" s="67"/>
      <c r="Z159" s="88" t="s">
        <v>618</v>
      </c>
      <c r="AA159" s="7"/>
    </row>
  </sheetData>
  <sortState xmlns:xlrd2="http://schemas.microsoft.com/office/spreadsheetml/2017/richdata2" ref="A2:Z140">
    <sortCondition ref="B2:B140"/>
  </sortState>
  <conditionalFormatting sqref="L139 L126 I126">
    <cfRule type="notContainsBlanks" dxfId="50" priority="22">
      <formula>LEN(TRIM(I126))&gt;0</formula>
    </cfRule>
  </conditionalFormatting>
  <conditionalFormatting sqref="I139">
    <cfRule type="notContainsBlanks" dxfId="49" priority="21">
      <formula>LEN(TRIM(I139))&gt;0</formula>
    </cfRule>
  </conditionalFormatting>
  <conditionalFormatting sqref="L25">
    <cfRule type="notContainsBlanks" dxfId="48" priority="20">
      <formula>LEN(TRIM(L25))&gt;0</formula>
    </cfRule>
  </conditionalFormatting>
  <conditionalFormatting sqref="I25">
    <cfRule type="notContainsBlanks" dxfId="47" priority="19">
      <formula>LEN(TRIM(I25))&gt;0</formula>
    </cfRule>
  </conditionalFormatting>
  <conditionalFormatting sqref="L81:L82 I81:I82 L72 I72 L44:L47 I44:I47">
    <cfRule type="notContainsBlanks" dxfId="46" priority="18">
      <formula>LEN(TRIM(I44))&gt;0</formula>
    </cfRule>
  </conditionalFormatting>
  <conditionalFormatting sqref="L67">
    <cfRule type="notContainsBlanks" dxfId="45" priority="17">
      <formula>LEN(TRIM(L67))&gt;0</formula>
    </cfRule>
  </conditionalFormatting>
  <conditionalFormatting sqref="I67">
    <cfRule type="notContainsBlanks" dxfId="44" priority="16">
      <formula>LEN(TRIM(I67))&gt;0</formula>
    </cfRule>
  </conditionalFormatting>
  <conditionalFormatting sqref="I90:I96 L90:L96">
    <cfRule type="notContainsBlanks" dxfId="43" priority="15">
      <formula>LEN(TRIM(I90))&gt;0</formula>
    </cfRule>
  </conditionalFormatting>
  <conditionalFormatting sqref="L103 I103">
    <cfRule type="notContainsBlanks" dxfId="42" priority="14">
      <formula>LEN(TRIM(I103))&gt;0</formula>
    </cfRule>
  </conditionalFormatting>
  <conditionalFormatting sqref="L104:L105">
    <cfRule type="notContainsBlanks" dxfId="41" priority="13">
      <formula>LEN(TRIM(L104))&gt;0</formula>
    </cfRule>
  </conditionalFormatting>
  <conditionalFormatting sqref="I104:I105">
    <cfRule type="notContainsBlanks" dxfId="40" priority="12">
      <formula>LEN(TRIM(I104))&gt;0</formula>
    </cfRule>
  </conditionalFormatting>
  <conditionalFormatting sqref="L106:L107">
    <cfRule type="notContainsBlanks" dxfId="39" priority="11">
      <formula>LEN(TRIM(L106))&gt;0</formula>
    </cfRule>
  </conditionalFormatting>
  <conditionalFormatting sqref="I106:I107">
    <cfRule type="notContainsBlanks" dxfId="38" priority="10">
      <formula>LEN(TRIM(I106))&gt;0</formula>
    </cfRule>
  </conditionalFormatting>
  <conditionalFormatting sqref="L108">
    <cfRule type="notContainsBlanks" dxfId="37" priority="9">
      <formula>LEN(TRIM(L108))&gt;0</formula>
    </cfRule>
  </conditionalFormatting>
  <conditionalFormatting sqref="I108">
    <cfRule type="notContainsBlanks" dxfId="36" priority="8">
      <formula>LEN(TRIM(I108))&gt;0</formula>
    </cfRule>
  </conditionalFormatting>
  <conditionalFormatting sqref="L109">
    <cfRule type="notContainsBlanks" dxfId="35" priority="7">
      <formula>LEN(TRIM(L109))&gt;0</formula>
    </cfRule>
  </conditionalFormatting>
  <conditionalFormatting sqref="I109">
    <cfRule type="notContainsBlanks" dxfId="34" priority="6">
      <formula>LEN(TRIM(I109))&gt;0</formula>
    </cfRule>
  </conditionalFormatting>
  <conditionalFormatting sqref="L127 I127">
    <cfRule type="notContainsBlanks" dxfId="33" priority="5">
      <formula>LEN(TRIM(I127))&gt;0</formula>
    </cfRule>
  </conditionalFormatting>
  <conditionalFormatting sqref="L135 I135">
    <cfRule type="notContainsBlanks" dxfId="32" priority="3">
      <formula>LEN(TRIM(I135))&gt;0</formula>
    </cfRule>
  </conditionalFormatting>
  <conditionalFormatting sqref="L87 I87">
    <cfRule type="notContainsBlanks" dxfId="31" priority="2">
      <formula>LEN(TRIM(I87))&gt;0</formula>
    </cfRule>
  </conditionalFormatting>
  <conditionalFormatting sqref="L74 I74">
    <cfRule type="notContainsBlanks" dxfId="30" priority="1">
      <formula>LEN(TRIM(I74))&gt;0</formula>
    </cfRule>
  </conditionalFormatting>
  <dataValidations disablePrompts="1" count="6">
    <dataValidation type="list" allowBlank="1" showInputMessage="1" showErrorMessage="1" sqref="X139 X103:X109 X111:X135 X2:X100" xr:uid="{D39703A8-0222-4A93-B457-8C77391A4D6C}">
      <formula1>"None,Tax,Book,Book &amp; Tax"</formula1>
    </dataValidation>
    <dataValidation type="list" allowBlank="1" showInputMessage="1" showErrorMessage="1" sqref="J139 J103:J109 J150 J111:J135 J2:J100" xr:uid="{DDA8B460-A2EA-4020-BF5C-1714199A1DFC}">
      <formula1>"1120,1120S,1065,1041,990,990-EZ,990-N,990-PF,KY 725"</formula1>
    </dataValidation>
    <dataValidation type="list" allowBlank="1" sqref="N139 N25 N44:N47 N67 N72 N81:N82 N90:N96 N135 N104 N126:N127 N106:N109" xr:uid="{268CF187-D3A7-465F-943B-C87BBDB576C0}">
      <formula1>"GAAP,Tax,Modified Cash,Cash,Other"</formula1>
    </dataValidation>
    <dataValidation type="list" allowBlank="1" showInputMessage="1" showErrorMessage="1" sqref="M139 M103:M109 M150 M111:M135 M2:M100" xr:uid="{B5896F9B-A48E-4B70-BEA5-E35AEF9503AE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P139 S139 S103:S109 P103:P109 S150 P150 S111:S135 P111:P135 P2:P100 S2:S100" xr:uid="{3FCE1084-7D6B-40A0-B412-19CABD84F848}">
      <formula1>"X"</formula1>
    </dataValidation>
    <dataValidation type="list" allowBlank="1" showInputMessage="1" sqref="N105 N96 N94 N92 N103 N68:N71 N48:N66 N127:N134 N150 N26:N43 N111:N125 N73:N90 N2:N24" xr:uid="{23FE10FB-6A3E-4F3F-AC1E-43365DE05D64}">
      <formula1>"GAAP,Tax,Modified Cash,Cash,Other"</formula1>
    </dataValidation>
  </dataValidations>
  <hyperlinks>
    <hyperlink ref="R34" r:id="rId1" xr:uid="{AE67E0B4-2548-44C9-8D44-52ADAEC77400}"/>
    <hyperlink ref="R38" r:id="rId2" xr:uid="{EC2E7958-8BFF-4197-BF3E-D1761AD4CCF0}"/>
    <hyperlink ref="R39" r:id="rId3" xr:uid="{62568E51-C9E9-4C22-96F7-38B43545B4B4}"/>
    <hyperlink ref="U120" r:id="rId4" xr:uid="{2D6A545B-7CC7-4217-BA03-F0FF5E6C5B3A}"/>
    <hyperlink ref="R124" r:id="rId5" xr:uid="{BB546FF9-15C7-4EE6-9A03-B5F92BBF451C}"/>
    <hyperlink ref="U124" r:id="rId6" xr:uid="{2FA7B9F8-FE99-459E-87C7-42797E8AF92F}"/>
    <hyperlink ref="R74" r:id="rId7" xr:uid="{9E26799A-BC7C-4674-AE8E-8FC58B46273F}"/>
    <hyperlink ref="U74" r:id="rId8" xr:uid="{72B75109-A312-4069-A44D-F16ADEE58954}"/>
    <hyperlink ref="R63" r:id="rId9" xr:uid="{223FCF1B-6F24-4E98-9F0D-21DAE6260BDF}"/>
    <hyperlink ref="U63" r:id="rId10" xr:uid="{CC81F78E-7BD0-4ED3-B765-4AB54DCAE37B}"/>
    <hyperlink ref="U80" r:id="rId11" xr:uid="{D441F7B1-1C93-4F16-8529-20C5A8DAD760}"/>
    <hyperlink ref="R57" r:id="rId12" xr:uid="{840B409F-6D64-4866-9A50-D2FAC64255AC}"/>
    <hyperlink ref="R56" r:id="rId13" xr:uid="{53B5B5E2-EDEE-4677-80F5-9CACC3DA1874}"/>
    <hyperlink ref="R58" r:id="rId14" xr:uid="{C6C3C1E6-B3ED-4254-87F7-5EA5E257B5AF}"/>
    <hyperlink ref="R140" r:id="rId15" xr:uid="{4D6FEE88-2DB5-4192-8430-6E3FE3E23287}"/>
    <hyperlink ref="U140" r:id="rId16" xr:uid="{CB14FA07-BAF5-4EEE-9313-9AC41B36AC0F}"/>
    <hyperlink ref="R138" r:id="rId17" xr:uid="{6B276F15-3DA5-4246-BEAE-B45C8C5C4776}"/>
    <hyperlink ref="U138" r:id="rId18" xr:uid="{ACB62247-12D0-4B62-B9C6-2F8D8686AC95}"/>
    <hyperlink ref="R76" r:id="rId19" xr:uid="{BF94971A-E703-4ADA-8E7F-623392745490}"/>
    <hyperlink ref="R77" r:id="rId20" xr:uid="{23CE3EDC-942F-43D8-AA46-22DD94EFE066}"/>
    <hyperlink ref="U12" r:id="rId21" xr:uid="{C8FFFFEC-B314-4333-BB5D-A152BB5F5DD5}"/>
    <hyperlink ref="R35" r:id="rId22" xr:uid="{27AE8D5B-3720-4E6D-8268-20BC81C576B7}"/>
    <hyperlink ref="R36" r:id="rId23" xr:uid="{266AA12B-1659-472B-AD8A-0A62CC75DF7A}"/>
    <hyperlink ref="R62" r:id="rId24" xr:uid="{D5D8D042-4BFA-4CAF-9AD1-E9C8E025897C}"/>
    <hyperlink ref="U62" r:id="rId25" xr:uid="{30237FFE-4BD6-47C9-91EC-CE58847D554A}"/>
    <hyperlink ref="R133" r:id="rId26" xr:uid="{D0DEDCDA-1B57-41CF-BDF6-D959B361C0CE}"/>
    <hyperlink ref="U133" r:id="rId27" xr:uid="{1C50CC6C-DACA-4F27-BE15-08F44C1E1460}"/>
    <hyperlink ref="R134" r:id="rId28" xr:uid="{3852FC9A-682F-4370-858F-9EBD901A15A1}"/>
    <hyperlink ref="U134" r:id="rId29" xr:uid="{CA04D167-026C-43DB-9CFF-0AC649B6E7A6}"/>
    <hyperlink ref="U21" r:id="rId30" xr:uid="{8CAA7CC0-6660-4FAE-B541-B25832FE407B}"/>
    <hyperlink ref="R59" r:id="rId31" xr:uid="{B06D9252-EC3C-4233-B007-B34FE8D2651E}"/>
    <hyperlink ref="U13" r:id="rId32" xr:uid="{324F27BF-B61F-4DAF-810A-B9455028D7E7}"/>
    <hyperlink ref="U22" r:id="rId33" xr:uid="{1CC530CC-DB42-4D9C-830B-3E445118B526}"/>
    <hyperlink ref="R120" r:id="rId34" xr:uid="{098FF905-1062-4B5F-9DF0-E9BACD977DE9}"/>
    <hyperlink ref="U14" r:id="rId35" xr:uid="{2D66CDED-8570-498E-B6A0-177FB77C091F}"/>
    <hyperlink ref="R13" r:id="rId36" xr:uid="{6787935C-67DB-4706-A56A-88D2EB280AD3}"/>
    <hyperlink ref="R14" r:id="rId37" xr:uid="{629DF799-C2CE-4C18-9F3B-A4D97F5E6D25}"/>
    <hyperlink ref="R22" r:id="rId38" xr:uid="{B9AFE077-C101-47C0-91CD-6302A0E340C8}"/>
    <hyperlink ref="U30" r:id="rId39" xr:uid="{48EA7D10-883E-4406-AEA3-5EAD85548D94}"/>
    <hyperlink ref="R116" r:id="rId40" xr:uid="{AA50A2F3-BFAD-4B55-AF20-5F645ECAC548}"/>
    <hyperlink ref="U116" r:id="rId41" xr:uid="{7D39212C-F30A-49D4-86CD-932C84DD63D8}"/>
    <hyperlink ref="U31" r:id="rId42" xr:uid="{287FD9B0-18D6-4A9B-A239-8D8EABBAAFD5}"/>
    <hyperlink ref="U32" r:id="rId43" xr:uid="{994363A1-2E30-4686-B919-419103BD3DD7}"/>
    <hyperlink ref="U119" r:id="rId44" xr:uid="{8D21B89C-2206-4216-AECB-FDEB45077E61}"/>
    <hyperlink ref="U132" r:id="rId45" xr:uid="{4D720712-1B17-48AA-B4EA-BD208A6C5E79}"/>
    <hyperlink ref="U72" r:id="rId46" xr:uid="{8861B283-90F6-4105-9978-7EA3E0E6D34B}"/>
    <hyperlink ref="R30" r:id="rId47" xr:uid="{D7F00FD3-098F-4E2B-BC53-F5EF3A585362}"/>
    <hyperlink ref="U73" r:id="rId48" xr:uid="{AE3A87BC-1AFE-439B-AAC3-34C1299D247C}"/>
    <hyperlink ref="R147" r:id="rId49" xr:uid="{0F9A3EF5-B776-4294-AE60-932ED6C0A249}"/>
    <hyperlink ref="R146" r:id="rId50" xr:uid="{78081B21-2C39-41D6-8323-57BE09BD47C4}"/>
    <hyperlink ref="U146" r:id="rId51" xr:uid="{8383818F-C6C5-4AB2-B4DF-A26CAFB7EE32}"/>
    <hyperlink ref="R150" r:id="rId52" xr:uid="{A0D8BA6A-B579-4561-833A-F5D5167426A9}"/>
    <hyperlink ref="U150" r:id="rId53" xr:uid="{98320B84-3062-418F-BA01-8B3FBBE865F0}"/>
    <hyperlink ref="R144" r:id="rId54" xr:uid="{2EEDC882-0280-446E-8E4D-5F33377AD35C}"/>
    <hyperlink ref="U144" r:id="rId55" xr:uid="{E7014E66-5CA3-4B8A-AEAB-6449C7FFE541}"/>
    <hyperlink ref="R155" r:id="rId56" xr:uid="{1F70F78E-6B20-48E7-BBF1-625A5B44B0EA}"/>
    <hyperlink ref="U155" r:id="rId57" xr:uid="{55A13768-A073-49D2-98C3-07B3493CA61F}"/>
    <hyperlink ref="R156" r:id="rId58" xr:uid="{5DD90B43-9D30-4B3A-B7E9-8A27D3053D02}"/>
    <hyperlink ref="U156" r:id="rId59" xr:uid="{22DA8358-A990-45FD-B953-B69512B1661F}"/>
    <hyperlink ref="R148" r:id="rId60" xr:uid="{F614C74A-7CCA-46F3-B928-3949BCA3645D}"/>
    <hyperlink ref="R149" r:id="rId61" xr:uid="{FEB0C7F5-4156-40EC-91DF-1FBCB345FB82}"/>
    <hyperlink ref="R145" r:id="rId62" xr:uid="{AB5A189F-8032-43FE-A73C-51D2F98B52F4}"/>
    <hyperlink ref="U145" r:id="rId63" xr:uid="{8075AED4-447F-4437-B0A1-3924E5113DC8}"/>
    <hyperlink ref="R151" r:id="rId64" xr:uid="{152494FF-017B-4321-A919-2D7E2ED188AB}"/>
    <hyperlink ref="U151" r:id="rId65" xr:uid="{FC4D943C-88BB-4E31-B41E-C224E6C92FF4}"/>
    <hyperlink ref="R152" r:id="rId66" xr:uid="{76EE5FCC-0587-430B-843E-2441D0D6292A}"/>
    <hyperlink ref="U152" r:id="rId67" xr:uid="{6CB8F27A-E759-4CCD-97BD-BC9CF0A1F5D6}"/>
    <hyperlink ref="R153" r:id="rId68" xr:uid="{13B825E3-8CBD-494C-B71E-3B6D8A3058B2}"/>
    <hyperlink ref="U153" r:id="rId69" xr:uid="{E645076E-9D66-47A3-AE2C-3A38491AD535}"/>
    <hyperlink ref="U11" r:id="rId70" xr:uid="{9A9EA144-4006-410D-9E09-33F59668C4EE}"/>
    <hyperlink ref="R157" r:id="rId71" xr:uid="{6FDE1BA4-AB67-494A-9C35-1AA448D33097}"/>
    <hyperlink ref="U157" r:id="rId72" xr:uid="{A86107E7-F65A-42D9-865C-715B05749683}"/>
    <hyperlink ref="R158" r:id="rId73" xr:uid="{D76C8D56-91AC-48BE-8640-CC6B0ACC659B}"/>
    <hyperlink ref="U158" r:id="rId74" xr:uid="{6A1C467D-688C-4166-B2E2-97C70D2D94E7}"/>
    <hyperlink ref="R139" r:id="rId75" xr:uid="{63AC8756-0138-4B62-AC28-45D9BCF51ABB}"/>
    <hyperlink ref="U139" r:id="rId76" xr:uid="{B9F2D44E-9BC9-4CA9-A2F2-0B4BFE9203FF}"/>
    <hyperlink ref="R159" r:id="rId77" xr:uid="{F5CF1F36-48CA-4AC6-958E-54F912221058}"/>
    <hyperlink ref="U159" r:id="rId78" xr:uid="{76AF0938-CF33-4810-B020-6140208E530B}"/>
  </hyperlinks>
  <pageMargins left="0.2" right="0.2" top="0.25" bottom="0.25" header="0.3" footer="0.3"/>
  <pageSetup scale="70" orientation="landscape" r:id="rId79"/>
  <legacyDrawing r:id="rId80"/>
  <tableParts count="1">
    <tablePart r:id="rId8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70DFACD-F816-49D4-8B7B-48659DB237F9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A48F9D17-8755-4965-9A01-0E7AE63104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E65882-A9F6-4CDD-8525-BD07C4ABF67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Wilzbacher, Aaron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Pam Sauls</cp:lastModifiedBy>
  <cp:lastPrinted>2022-11-22T19:51:31Z</cp:lastPrinted>
  <dcterms:created xsi:type="dcterms:W3CDTF">2021-12-10T21:57:03Z</dcterms:created>
  <dcterms:modified xsi:type="dcterms:W3CDTF">2022-11-22T20:17:15Z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