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tomda\OneDrive\Desktop\New Data\"/>
    </mc:Choice>
  </mc:AlternateContent>
  <xr:revisionPtr revIDLastSave="0" documentId="13_ncr:1_{EB71DC58-E455-4725-8393-0B57D3193714}" xr6:coauthVersionLast="47" xr6:coauthVersionMax="47" xr10:uidLastSave="{00000000-0000-0000-0000-000000000000}"/>
  <bookViews>
    <workbookView xWindow="-108" yWindow="-108" windowWidth="23256" windowHeight="12456" xr2:uid="{17D20BF4-2924-4671-A382-0A95AAD560D7}"/>
  </bookViews>
  <sheets>
    <sheet name="Conapinski, Kyle" sheetId="1" r:id="rId1"/>
  </sheets>
  <definedNames>
    <definedName name="_xlnm._FilterDatabase" localSheetId="0" hidden="1">'Conapinski, Kyle'!$A$1:$Z$81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Mandy Cox</author>
    <author>Thomas Greener</author>
  </authors>
  <commentList>
    <comment ref="N1" authorId="0" shapeId="0" xr:uid="{C0ECA0A2-4624-44F7-8A46-4AF9EBA00716}">
      <text>
        <r>
          <rPr>
            <b/>
            <sz val="9"/>
            <color indexed="81"/>
            <rFont val="Tahoma"/>
            <family val="2"/>
          </rPr>
          <t>NOTE:</t>
        </r>
        <r>
          <rPr>
            <sz val="9"/>
            <color indexed="81"/>
            <rFont val="Tahoma"/>
            <family val="2"/>
          </rPr>
          <t xml:space="preserve">
If not listed, type the description of the FF</t>
        </r>
      </text>
    </comment>
    <comment ref="O1" authorId="0" shapeId="0" xr:uid="{DADD6CB6-145E-4359-8FB8-D57CE675E966}">
      <text>
        <r>
          <rPr>
            <b/>
            <sz val="9"/>
            <color indexed="81"/>
            <rFont val="Tahoma"/>
            <family val="2"/>
          </rPr>
          <t>NOTE:</t>
        </r>
        <r>
          <rPr>
            <sz val="9"/>
            <color indexed="81"/>
            <rFont val="Tahoma"/>
            <family val="2"/>
          </rPr>
          <t xml:space="preserve">
Describe the departure from FF</t>
        </r>
      </text>
    </comment>
    <comment ref="P1" authorId="0" shapeId="0" xr:uid="{70E2C809-BEEB-47F7-B477-F5271CF1B677}">
      <text>
        <r>
          <rPr>
            <b/>
            <sz val="9"/>
            <color indexed="81"/>
            <rFont val="Tahoma"/>
            <family val="2"/>
          </rPr>
          <t>NOTE:</t>
        </r>
        <r>
          <rPr>
            <sz val="9"/>
            <color indexed="81"/>
            <rFont val="Tahoma"/>
            <family val="2"/>
          </rPr>
          <t xml:space="preserve">
Put "X" in cell if HSC is not independent.
</t>
        </r>
      </text>
    </comment>
    <comment ref="S1" authorId="1" shapeId="0" xr:uid="{036CDB9D-C27B-4E3B-8FAF-FCB68EF2B1FB}">
      <text>
        <r>
          <rPr>
            <b/>
            <sz val="9"/>
            <color indexed="81"/>
            <rFont val="Tahoma"/>
            <family val="2"/>
          </rPr>
          <t xml:space="preserve">NOTE: 
</t>
        </r>
        <r>
          <rPr>
            <sz val="9"/>
            <color indexed="81"/>
            <rFont val="Tahoma"/>
            <family val="2"/>
          </rPr>
          <t xml:space="preserve">Place an "X" in cell if Outsourcing Client
</t>
        </r>
      </text>
    </comment>
  </commentList>
</comments>
</file>

<file path=xl/sharedStrings.xml><?xml version="1.0" encoding="utf-8"?>
<sst xmlns="http://schemas.openxmlformats.org/spreadsheetml/2006/main" count="1325" uniqueCount="422">
  <si>
    <t>Client #</t>
  </si>
  <si>
    <t>Client Group</t>
  </si>
  <si>
    <t>Client Name</t>
  </si>
  <si>
    <t>Address</t>
  </si>
  <si>
    <t>City</t>
  </si>
  <si>
    <t>State</t>
  </si>
  <si>
    <t>ZipCode</t>
  </si>
  <si>
    <t>Year End</t>
  </si>
  <si>
    <t>Eng Ltr Fees if Inlcluded</t>
  </si>
  <si>
    <t>Tax Eng Ltr Type</t>
  </si>
  <si>
    <t>States/Localities</t>
  </si>
  <si>
    <t>Changes in States/Localities</t>
  </si>
  <si>
    <t>AA Eng Ltr Type</t>
  </si>
  <si>
    <t>AA Financial Framework (FF)</t>
  </si>
  <si>
    <t>AA Departure from FF?</t>
  </si>
  <si>
    <t>AA Not Independent?</t>
  </si>
  <si>
    <t>Eng Ltr Contact</t>
  </si>
  <si>
    <t>Eng Ltr Contact Email</t>
  </si>
  <si>
    <t>OS Client</t>
  </si>
  <si>
    <t>CAL Contact</t>
  </si>
  <si>
    <t>CAL Contact Email</t>
  </si>
  <si>
    <t>CAL Contact 2</t>
  </si>
  <si>
    <t>CAL Contact Email 2</t>
  </si>
  <si>
    <t>Depreciation Schedule Sent w/ CAL?</t>
  </si>
  <si>
    <t>Other Comments, Changes, etc.</t>
  </si>
  <si>
    <t>Primary</t>
  </si>
  <si>
    <t>FOERTSCH COMPANIES</t>
  </si>
  <si>
    <t>Foertsch Group, LLC</t>
  </si>
  <si>
    <t>12724 North State Road 245</t>
  </si>
  <si>
    <t>Lamar</t>
  </si>
  <si>
    <t>Indiana</t>
  </si>
  <si>
    <t>1120S</t>
  </si>
  <si>
    <t>Indiana and Kentucky</t>
  </si>
  <si>
    <t>None</t>
  </si>
  <si>
    <t>David Foertsch</t>
  </si>
  <si>
    <t>david@foertschgroup.com</t>
  </si>
  <si>
    <t>Michelle King</t>
  </si>
  <si>
    <t>michelle.king@foertschgroup.com</t>
  </si>
  <si>
    <t>Conapinski, Kyle</t>
  </si>
  <si>
    <t>MMT</t>
  </si>
  <si>
    <t>4401 East Blackford Road</t>
  </si>
  <si>
    <t>Mt. Vernon</t>
  </si>
  <si>
    <t>WJ Enterprises, LLC</t>
  </si>
  <si>
    <t>Chris Joyce</t>
  </si>
  <si>
    <t>cjoyce@allmmt.com</t>
  </si>
  <si>
    <t>Evansville</t>
  </si>
  <si>
    <t>Indiana, Illinois, Kentucky, and various Kentucky local returns</t>
  </si>
  <si>
    <t>X</t>
  </si>
  <si>
    <t>Becky Brinkman</t>
  </si>
  <si>
    <t>bbrinkman@hsccpa.com</t>
  </si>
  <si>
    <t>3658</t>
  </si>
  <si>
    <t>HEIDORN CONSTRUCTION</t>
  </si>
  <si>
    <t>Heidorn Construction Company, LLP</t>
  </si>
  <si>
    <t>218 Lorrie Lynn Court</t>
  </si>
  <si>
    <t>47715</t>
  </si>
  <si>
    <t>1065</t>
  </si>
  <si>
    <t>Chris Heidorn</t>
  </si>
  <si>
    <t>cheidorn@speedex.net</t>
  </si>
  <si>
    <t>3279</t>
  </si>
  <si>
    <t>Heidorn Construction, Inc.</t>
  </si>
  <si>
    <t>1455 Stevenson Station Road</t>
  </si>
  <si>
    <t>Chandler</t>
  </si>
  <si>
    <t>47610</t>
  </si>
  <si>
    <t>Review</t>
  </si>
  <si>
    <t>GAAP</t>
  </si>
  <si>
    <t>D.G. Asay</t>
  </si>
  <si>
    <t>dg@heidornconstruction.com</t>
  </si>
  <si>
    <t>Tax</t>
  </si>
  <si>
    <t>0862</t>
  </si>
  <si>
    <t>KEY CONTRUCTION</t>
  </si>
  <si>
    <t>Key Construction Co., Inc.</t>
  </si>
  <si>
    <t>P.O. Box 6313, Station B</t>
  </si>
  <si>
    <t>47719</t>
  </si>
  <si>
    <t>Clay Loehrlein</t>
  </si>
  <si>
    <t>clay@keyconstructionco.com</t>
  </si>
  <si>
    <t>Book</t>
  </si>
  <si>
    <t>8963</t>
  </si>
  <si>
    <t>SCHULZ</t>
  </si>
  <si>
    <t>Bluegrass Hospitality, LLC</t>
  </si>
  <si>
    <t>420 Cannelton Court</t>
  </si>
  <si>
    <t>Randy Schulz</t>
  </si>
  <si>
    <t>randyschulzcpa@gmail.com</t>
  </si>
  <si>
    <t>0655</t>
  </si>
  <si>
    <t>Bob Schulz Realty &amp; Investment</t>
  </si>
  <si>
    <t>5200 Washington Avenue, Suite F</t>
  </si>
  <si>
    <t>Colleen Schulz</t>
  </si>
  <si>
    <t>colleen@schulzrealtors.com</t>
  </si>
  <si>
    <t>8465</t>
  </si>
  <si>
    <t>Tri-State Family Construction, LLC d/b/a Storm Guard of Evansville</t>
  </si>
  <si>
    <t>4606 Covert Avenue, Suite D&amp;E</t>
  </si>
  <si>
    <t>47714</t>
  </si>
  <si>
    <t>Chris Gilliam</t>
  </si>
  <si>
    <t>cgilliam@stormguardrc.com</t>
  </si>
  <si>
    <t>cgilliam@stormguardrestoration.com</t>
  </si>
  <si>
    <t>9738</t>
  </si>
  <si>
    <t>Gilly Properties</t>
  </si>
  <si>
    <t>AIGNER CONSTRUCTION</t>
  </si>
  <si>
    <t>Renewable Resources, LLC</t>
  </si>
  <si>
    <t>944 North Baker Road</t>
  </si>
  <si>
    <t>Boonville</t>
  </si>
  <si>
    <t>Comp - No Disc</t>
  </si>
  <si>
    <t>Jordan Aigner</t>
  </si>
  <si>
    <t>jordana@aignerconstruction.com</t>
  </si>
  <si>
    <t>Carra Meuth</t>
  </si>
  <si>
    <t>carram@aignerconstruction.com</t>
  </si>
  <si>
    <t>9684</t>
  </si>
  <si>
    <t>Aigner Investments, LLC</t>
  </si>
  <si>
    <t>Pam Aigner</t>
  </si>
  <si>
    <t>pama@aignerconstruction.com</t>
  </si>
  <si>
    <t>9685</t>
  </si>
  <si>
    <t>Campbell Township, LLC</t>
  </si>
  <si>
    <t>9686</t>
  </si>
  <si>
    <t>Kelley Lake Estates, LLC</t>
  </si>
  <si>
    <t>9687</t>
  </si>
  <si>
    <t>HY-Rock Properties, LLC</t>
  </si>
  <si>
    <t>9111</t>
  </si>
  <si>
    <t>Jerry Aigner Construction, Inc.</t>
  </si>
  <si>
    <t>Indiana, Illinois, Kentucky, and Mississippi</t>
  </si>
  <si>
    <t>Lindsey</t>
  </si>
  <si>
    <t>lindseyf@aignerconstruction.com</t>
  </si>
  <si>
    <t>9123</t>
  </si>
  <si>
    <t>Aigner Engineering, Inc.</t>
  </si>
  <si>
    <t>9141</t>
  </si>
  <si>
    <t>A Hy-Rock Self Storage, Inc.</t>
  </si>
  <si>
    <t>966 North Baker Road</t>
  </si>
  <si>
    <t>BLANKENBERGER</t>
  </si>
  <si>
    <t>Blankenberger Brothers, Inc.</t>
  </si>
  <si>
    <t>11700 Water Tank Road</t>
  </si>
  <si>
    <t>Cynthiana</t>
  </si>
  <si>
    <t>Indiana, Kentucky, and Illinois</t>
  </si>
  <si>
    <t>Steve Elliott</t>
  </si>
  <si>
    <t>steve_e@bbidigs.com</t>
  </si>
  <si>
    <t>9628</t>
  </si>
  <si>
    <t>CAPITAL ELECTRIC</t>
  </si>
  <si>
    <t>Prime Fire Alarm &amp; Security, Inc.</t>
  </si>
  <si>
    <t>Ben Wagner</t>
  </si>
  <si>
    <t>bwagner@capitalelectric.com</t>
  </si>
  <si>
    <t>7135</t>
  </si>
  <si>
    <t>DAILY</t>
  </si>
  <si>
    <t>AIL, Inc. d/b/a Advantage Print Solutions</t>
  </si>
  <si>
    <t>47711</t>
  </si>
  <si>
    <t>Indiana, Illinois, and Kentucky</t>
  </si>
  <si>
    <t>Mark Daily</t>
  </si>
  <si>
    <t>7616</t>
  </si>
  <si>
    <t>DUELL'S AUTOMOTIVE</t>
  </si>
  <si>
    <t>DLD Investments, LLC</t>
  </si>
  <si>
    <t>4000 Division Street</t>
  </si>
  <si>
    <t>Doug Duell</t>
  </si>
  <si>
    <t>doug@evansvillekia.com</t>
  </si>
  <si>
    <t>Marilyn Bellessa</t>
  </si>
  <si>
    <t>marilyn@evansvillekia.com</t>
  </si>
  <si>
    <t>0451</t>
  </si>
  <si>
    <t>Duell's Automotive Group, Inc.</t>
  </si>
  <si>
    <t>Review Consolidated</t>
  </si>
  <si>
    <t>7629</t>
  </si>
  <si>
    <t>Evansville Motorcars, Inc.</t>
  </si>
  <si>
    <t>8340</t>
  </si>
  <si>
    <t>EB REAL ESTATE</t>
  </si>
  <si>
    <t>JWB Real Estate Services, LLC</t>
  </si>
  <si>
    <t>7820 Eagle Crest Boulevard, Suite 200</t>
  </si>
  <si>
    <t>John Briscoe</t>
  </si>
  <si>
    <t>johnbriscoe@fctuckeremge.com</t>
  </si>
  <si>
    <t>No CAL</t>
  </si>
  <si>
    <t>9169</t>
  </si>
  <si>
    <t>Remove Pro, LLC</t>
  </si>
  <si>
    <t>9070</t>
  </si>
  <si>
    <t>KGH Real Estate, LLC</t>
  </si>
  <si>
    <t>509 Sandalwood Drive</t>
  </si>
  <si>
    <t>Erika Haynie</t>
  </si>
  <si>
    <t>erikahaynie@gmail.com</t>
  </si>
  <si>
    <t>9173</t>
  </si>
  <si>
    <t>ELM GROUP</t>
  </si>
  <si>
    <t>The Elm Group, LLC</t>
  </si>
  <si>
    <t>9010 Old Orchard Green</t>
  </si>
  <si>
    <t>E. Lynn Johnson</t>
  </si>
  <si>
    <t>elj1944@gmail.com</t>
  </si>
  <si>
    <t>Lamar Leasing Company</t>
  </si>
  <si>
    <t>P.O. Box 16</t>
  </si>
  <si>
    <t>Foertsch Leasing, LLC</t>
  </si>
  <si>
    <t>12568 North State Road 245</t>
  </si>
  <si>
    <t>3778</t>
  </si>
  <si>
    <t>HAPPE &amp; SONS</t>
  </si>
  <si>
    <t>Happe &amp; Sons Construction, Inc.</t>
  </si>
  <si>
    <t>3225 Claremont Avenue</t>
  </si>
  <si>
    <t>47712</t>
  </si>
  <si>
    <t>Indiana, Kentucky, and various Kentucky local returns</t>
  </si>
  <si>
    <t>Jeff Happe</t>
  </si>
  <si>
    <t>jhappe@happeandsons.com</t>
  </si>
  <si>
    <t>Lesly Hester</t>
  </si>
  <si>
    <t>lhester@happeandsons.com</t>
  </si>
  <si>
    <t>6346</t>
  </si>
  <si>
    <t>JBI CONSTRUCTION</t>
  </si>
  <si>
    <t>JBI Construction, Inc.</t>
  </si>
  <si>
    <t>10335 Hedden Road</t>
  </si>
  <si>
    <t>47725</t>
  </si>
  <si>
    <t>Indiana, Kentucky and various Kentucky local returns</t>
  </si>
  <si>
    <t>Tim Sigler</t>
  </si>
  <si>
    <t>tim@jbiconst.com</t>
  </si>
  <si>
    <t>7094</t>
  </si>
  <si>
    <t>JI HASS</t>
  </si>
  <si>
    <t>JI Hass Company, Inc.</t>
  </si>
  <si>
    <t>P.O. Box 1635</t>
  </si>
  <si>
    <t>Owensboro</t>
  </si>
  <si>
    <t>Kentucky</t>
  </si>
  <si>
    <t>42302</t>
  </si>
  <si>
    <t>1120</t>
  </si>
  <si>
    <t>California, Indiana, Kentucky, New Jersey, Texas, and various Kentucky local returns</t>
  </si>
  <si>
    <t>Jay Hass</t>
  </si>
  <si>
    <t>jhass@jihass.com</t>
  </si>
  <si>
    <t>7270</t>
  </si>
  <si>
    <t>KOBERSTEIN</t>
  </si>
  <si>
    <t>Koberstein Properties, Inc.</t>
  </si>
  <si>
    <t>12600 Warrick County Line Road</t>
  </si>
  <si>
    <t>Greg Koberstein</t>
  </si>
  <si>
    <t>gkoberstein@kobersteins.com</t>
  </si>
  <si>
    <t>8190</t>
  </si>
  <si>
    <t>Koberstein Holdings, Inc.</t>
  </si>
  <si>
    <t>Comp - Full Disc Consolidated</t>
  </si>
  <si>
    <t>MEL-KAY</t>
  </si>
  <si>
    <t>Mel-Kay Electric Co., Inc.</t>
  </si>
  <si>
    <t>1511 North Garvin Street</t>
  </si>
  <si>
    <t>Scott Hartig</t>
  </si>
  <si>
    <t>shartig@mel-kayelectric.com</t>
  </si>
  <si>
    <t>4829</t>
  </si>
  <si>
    <t>ROBINSON PAINTING</t>
  </si>
  <si>
    <t>Robinson Painting &amp; Acoustical Company, Inc.</t>
  </si>
  <si>
    <t>3000 Austin Avenue</t>
  </si>
  <si>
    <t>Isaac Robinson</t>
  </si>
  <si>
    <t>isaacr@robinsonpainting.com</t>
  </si>
  <si>
    <t>0927</t>
  </si>
  <si>
    <t>First Evansville Financial</t>
  </si>
  <si>
    <t>7420</t>
  </si>
  <si>
    <t>STERNBERG</t>
  </si>
  <si>
    <t>T&amp;S Rentals, LLP</t>
  </si>
  <si>
    <t>1781 Highway 231 South</t>
  </si>
  <si>
    <t>Jasper</t>
  </si>
  <si>
    <t>47546</t>
  </si>
  <si>
    <t>Jane Wehr</t>
  </si>
  <si>
    <t>jwehr@sternbergs.com</t>
  </si>
  <si>
    <t>7422</t>
  </si>
  <si>
    <t>Blue Legacy</t>
  </si>
  <si>
    <t>Kentucky and Louisville</t>
  </si>
  <si>
    <t>7614</t>
  </si>
  <si>
    <t>600 South Washington, LLC</t>
  </si>
  <si>
    <t>7996</t>
  </si>
  <si>
    <t>Crittenden Drive, LLC</t>
  </si>
  <si>
    <t>8941</t>
  </si>
  <si>
    <t>Sternberg Holdings, LLC</t>
  </si>
  <si>
    <t xml:space="preserve">Jasper </t>
  </si>
  <si>
    <t>2830</t>
  </si>
  <si>
    <t>Sternberg, Inc.</t>
  </si>
  <si>
    <t>Indiana, Kentucky, Louisville, and Owensboro</t>
  </si>
  <si>
    <t>LIFO inventories have been valued using the Inventory Price Index Computation (IPIC) used for income tax purposesy, which is based on industry inflation factors, which is not in accordance with GAAP</t>
  </si>
  <si>
    <t>7558</t>
  </si>
  <si>
    <t>Sternberg Ford, Inc.</t>
  </si>
  <si>
    <t>9353</t>
  </si>
  <si>
    <t>TELINHE</t>
  </si>
  <si>
    <t>Telinhe Investments, LLC</t>
  </si>
  <si>
    <t>711 Plaza Drive</t>
  </si>
  <si>
    <t>steve.e@bbidigs.com</t>
  </si>
  <si>
    <t>8239</t>
  </si>
  <si>
    <t>UTILITY PIPE</t>
  </si>
  <si>
    <t>Top Notch, LLC</t>
  </si>
  <si>
    <t>11802 North Green River Road</t>
  </si>
  <si>
    <t>Shelley West</t>
  </si>
  <si>
    <t>shelleyw@utilpipe.com</t>
  </si>
  <si>
    <t>1241</t>
  </si>
  <si>
    <t>Utility Pipe Sales Co., Inc.</t>
  </si>
  <si>
    <t>7069</t>
  </si>
  <si>
    <t>Utility Pipe Sales of Indiana, Inc.</t>
  </si>
  <si>
    <t>8843</t>
  </si>
  <si>
    <t>Indiana Precast, Inc.</t>
  </si>
  <si>
    <t>Bill Zausch</t>
  </si>
  <si>
    <t>billz@utilpipe.com</t>
  </si>
  <si>
    <t>Keith Bauer</t>
  </si>
  <si>
    <t>keithb@indianaprecast.com</t>
  </si>
  <si>
    <t>9475</t>
  </si>
  <si>
    <t>VALVES AND FITTING</t>
  </si>
  <si>
    <t>Valves and Fittings of Houston, Inc.</t>
  </si>
  <si>
    <t>1301 Greengrass Drive</t>
  </si>
  <si>
    <t>Houston</t>
  </si>
  <si>
    <t>Texas</t>
  </si>
  <si>
    <t>77008</t>
  </si>
  <si>
    <t>Louisiana, Texas, and Oklahoma</t>
  </si>
  <si>
    <t>Danielle Rangel</t>
  </si>
  <si>
    <t>danieller@vfhouston.com</t>
  </si>
  <si>
    <t>9374</t>
  </si>
  <si>
    <t>VINCENNES TRACTOR</t>
  </si>
  <si>
    <t>Vincennes Tractor, Inc.</t>
  </si>
  <si>
    <t>3971 South Old Highway 41</t>
  </si>
  <si>
    <t>Vincennes</t>
  </si>
  <si>
    <t>Comp - Full Disc</t>
  </si>
  <si>
    <t>Cheryl Johnson</t>
  </si>
  <si>
    <t>johnsonfarms1@outlook.com</t>
  </si>
  <si>
    <t>Material Management Technologies, LLC</t>
  </si>
  <si>
    <t>1111 Farm Bureau Road</t>
  </si>
  <si>
    <t>Oakland Holdings, LLC</t>
  </si>
  <si>
    <t>3521</t>
  </si>
  <si>
    <t>EB REAL</t>
  </si>
  <si>
    <t>E &amp; B Referral Company, LLC</t>
  </si>
  <si>
    <t>7820 Eagle Crest Boulevard</t>
  </si>
  <si>
    <t>Cyndy Beavin</t>
  </si>
  <si>
    <t>cbeavin@hsccpa.com</t>
  </si>
  <si>
    <t>5858</t>
  </si>
  <si>
    <t>7820 Investment Group, LLC</t>
  </si>
  <si>
    <t>Sally Sigler</t>
  </si>
  <si>
    <t>sallysigler@fctuckeremge.com</t>
  </si>
  <si>
    <t>6360</t>
  </si>
  <si>
    <t>Regional Title Services, LLC</t>
  </si>
  <si>
    <t>7820 Eagle Crest Boulevard, Suite 201</t>
  </si>
  <si>
    <t>Book &amp; Tax</t>
  </si>
  <si>
    <t>8452</t>
  </si>
  <si>
    <t>130 Main Street, LLC</t>
  </si>
  <si>
    <t>2610</t>
  </si>
  <si>
    <t>E &amp; B Real Estate Services, Inc.</t>
  </si>
  <si>
    <t>5978</t>
  </si>
  <si>
    <t>FUHS</t>
  </si>
  <si>
    <t>Fuhs Properties, LLC</t>
  </si>
  <si>
    <t>550 West 36th Street</t>
  </si>
  <si>
    <t>Darrin Whaley</t>
  </si>
  <si>
    <t>dwhaley@necssolutions.com</t>
  </si>
  <si>
    <t>Jennifer Troesch</t>
  </si>
  <si>
    <t>jtroesch@necssolutions.com</t>
  </si>
  <si>
    <t>8035</t>
  </si>
  <si>
    <t>French Lick Ziplines, LLC</t>
  </si>
  <si>
    <t>8228</t>
  </si>
  <si>
    <t>Wilstem Knoll, LLC</t>
  </si>
  <si>
    <t>8254</t>
  </si>
  <si>
    <t>NECS, LLC</t>
  </si>
  <si>
    <t>5453</t>
  </si>
  <si>
    <t>Gasthof Amish Village, Inc.</t>
  </si>
  <si>
    <t>5455</t>
  </si>
  <si>
    <t>National Energy Control Services, Inc.</t>
  </si>
  <si>
    <t>California, Indiana, and Texas</t>
  </si>
  <si>
    <t>5456</t>
  </si>
  <si>
    <t>Wilstem, Inc.</t>
  </si>
  <si>
    <t>5706</t>
  </si>
  <si>
    <t>Santas Lodge, Inc.</t>
  </si>
  <si>
    <t>5844</t>
  </si>
  <si>
    <t>Beechwood Inn, Inc.</t>
  </si>
  <si>
    <t>6467</t>
  </si>
  <si>
    <t>Fuhs Construction Company</t>
  </si>
  <si>
    <t>7024</t>
  </si>
  <si>
    <t>Sipod, Inc.</t>
  </si>
  <si>
    <t>7228</t>
  </si>
  <si>
    <t>Amusement, Inc.</t>
  </si>
  <si>
    <t>1208</t>
  </si>
  <si>
    <t>MILLER BLOCK</t>
  </si>
  <si>
    <t>Evansville Block Company d/b/a Miller Block</t>
  </si>
  <si>
    <t>P.O. Box 6325</t>
  </si>
  <si>
    <t>Keith Milling</t>
  </si>
  <si>
    <t>KAM473@sbcglobal.net</t>
  </si>
  <si>
    <t>Angie Stallings</t>
  </si>
  <si>
    <t>angiestallings@sbcglobal.net</t>
  </si>
  <si>
    <t>NIKODEM</t>
  </si>
  <si>
    <t>Nikodem Dental Holdings, Inc.</t>
  </si>
  <si>
    <t>6220 South Lindbergh Boulevard, Suite 101</t>
  </si>
  <si>
    <t>St. Louis</t>
  </si>
  <si>
    <t>Missouri</t>
  </si>
  <si>
    <t>Raymond Nikodem</t>
  </si>
  <si>
    <t>Custom Dental Management, Inc.</t>
  </si>
  <si>
    <t>Gateway Dental Plans, LLC</t>
  </si>
  <si>
    <t>4337 Butler Hill Road, Suite L</t>
  </si>
  <si>
    <t>R Nikodem Properties, LLC</t>
  </si>
  <si>
    <t>Gretchen Muchnick</t>
  </si>
  <si>
    <t>gretchenmuchnick@fctuckeremge.com</t>
  </si>
  <si>
    <t>Robin Smith</t>
  </si>
  <si>
    <t>rsmith@mel-kayelectric.com</t>
  </si>
  <si>
    <t>Christina Stinson</t>
  </si>
  <si>
    <t>cstinson@kobersteins.com</t>
  </si>
  <si>
    <t>Emmily Stegall</t>
  </si>
  <si>
    <t>estegall@nikodemdental.com</t>
  </si>
  <si>
    <t>raybo11@charter.net</t>
  </si>
  <si>
    <t>Indiana, Illinois, Kentucky, Ohio, South Carolina, Texas, Tennessee, and various Kentucky local returns</t>
  </si>
  <si>
    <t>$8,675 - review;
$6,600 - tax</t>
  </si>
  <si>
    <t>bwagner@capitalelectricinc.com</t>
  </si>
  <si>
    <t>Keith Rheinlander</t>
  </si>
  <si>
    <t>keith.rheinlander@yahoo.com</t>
  </si>
  <si>
    <t>mdaily2001@gmail.com</t>
  </si>
  <si>
    <t>Cornerstone Homes Development, LLC</t>
  </si>
  <si>
    <t>9093</t>
  </si>
  <si>
    <t>Fitness Group Properties, LLC</t>
  </si>
  <si>
    <t>8650</t>
  </si>
  <si>
    <t>P.O. Box 15542</t>
  </si>
  <si>
    <t>2400 North Heidelbach Avenue</t>
  </si>
  <si>
    <t>1326 East Division Street</t>
  </si>
  <si>
    <t>Amray Investments, LLC</t>
  </si>
  <si>
    <t>163 West Blue Spruce Drive</t>
  </si>
  <si>
    <t>Santa Claus</t>
  </si>
  <si>
    <t>ECO TLP, Incorporated</t>
  </si>
  <si>
    <t>Back Nine Planned Unit Development</t>
  </si>
  <si>
    <t>7510</t>
  </si>
  <si>
    <t>JACK FROST</t>
  </si>
  <si>
    <t>Jack Frost Enterprises, LLC</t>
  </si>
  <si>
    <t>1510 Yokel Road</t>
  </si>
  <si>
    <t>Mandy Bryant</t>
  </si>
  <si>
    <t>mbryant@jackfrostinc.com</t>
  </si>
  <si>
    <t>CRS ONESOURCE</t>
  </si>
  <si>
    <t>CRS Onesource Fleet Rentals, Inc.</t>
  </si>
  <si>
    <t>P.O. Box 1984</t>
  </si>
  <si>
    <t>Chris Love</t>
  </si>
  <si>
    <t>chrislove@crsonesource.com</t>
  </si>
  <si>
    <t>C-F Investments, LLC</t>
  </si>
  <si>
    <t>David Fuhs</t>
  </si>
  <si>
    <t>dfuhs@necssolutions.com</t>
  </si>
  <si>
    <t>susan@capitalelectricinc.com</t>
  </si>
  <si>
    <t>Susan Wannemueller</t>
  </si>
  <si>
    <t>Arkansas, Illinois, Indiana, Kentucky, Missouri, and various Kentucky local returns</t>
  </si>
  <si>
    <t>315 South Tekoppel Avenue</t>
  </si>
  <si>
    <t>Capital Electric</t>
  </si>
  <si>
    <t>6807</t>
  </si>
  <si>
    <t>mpayne@hsccpa.com</t>
  </si>
  <si>
    <t>Mary Payne</t>
  </si>
  <si>
    <t>todd@lehmanroofing.com</t>
  </si>
  <si>
    <t>Todd Lehman</t>
  </si>
  <si>
    <t>Indiana, Kentucky, Illinois, and various Kentucky local returns</t>
  </si>
  <si>
    <t>47720</t>
  </si>
  <si>
    <t>2005 Allens Lane</t>
  </si>
  <si>
    <t>Lehman Roofing, Inc.</t>
  </si>
  <si>
    <t>LEHMAN ROOFING</t>
  </si>
  <si>
    <t>6872</t>
  </si>
  <si>
    <t>ajfkdajfa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</si>
</sst>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2" formatCode="_(&quot;$&quot;* #,##0_);_(&quot;$&quot;* \(#,##0\);_(&quot;$&quot;* &quot;-&quot;_);_(@_)"/>
  </numFmts>
  <fonts count="12" x14ac:knownFonts="1">
    <font>
      <sz val="11"/>
      <color theme="1"/>
      <name val="Calibri"/>
      <family val="2"/>
      <scheme val="minor"/>
    </font>
    <font>
      <b/>
      <sz val="10"/>
      <color theme="0"/>
      <name val="Arial"/>
      <family val="2"/>
    </font>
    <font>
      <b/>
      <sz val="10"/>
      <color theme="0"/>
      <name val="Arial"/>
      <family val="2"/>
    </font>
    <font>
      <b/>
      <sz val="9"/>
      <color indexed="81"/>
      <name val="Tahoma"/>
      <family val="2"/>
    </font>
    <font>
      <sz val="9"/>
      <color indexed="81"/>
      <name val="Tahoma"/>
      <family val="2"/>
    </font>
    <font>
      <u/>
      <sz val="11"/>
      <color theme="10"/>
      <name val="Calibri"/>
      <family val="2"/>
      <scheme val="minor"/>
    </font>
    <font>
      <sz val="10"/>
      <color indexed="8"/>
      <name val="Arial"/>
      <family val="2"/>
    </font>
    <font>
      <sz val="8"/>
      <color theme="1"/>
      <name val="Tahoma"/>
      <family val="2"/>
    </font>
    <font>
      <sz val="11"/>
      <color theme="1"/>
      <name val="Calibri"/>
      <family val="2"/>
      <scheme val="minor"/>
    </font>
    <font>
      <sz val="8"/>
      <color theme="1"/>
      <name val="Calibri"/>
      <family val="2"/>
      <scheme val="minor"/>
    </font>
    <font>
      <sz val="8"/>
      <color rgb="FF000000"/>
      <name val="Tahoma"/>
      <family val="2"/>
    </font>
    <font>
      <sz val="8"/>
      <color theme="9" tint="0.39997558519241921"/>
      <name val="Tahoma"/>
      <family val="2"/>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9" tint="0.39997558519241921"/>
        <bgColor theme="4" tint="0.79998168889431442"/>
      </patternFill>
    </fill>
    <fill>
      <patternFill patternType="solid">
        <fgColor theme="9"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theme="4" tint="0.39997558519241921"/>
      </top>
      <bottom/>
      <diagonal/>
    </border>
    <border>
      <left style="thin">
        <color indexed="64"/>
      </left>
      <right style="thin">
        <color indexed="64"/>
      </right>
      <top/>
      <bottom style="thin">
        <color indexed="64"/>
      </bottom>
      <diagonal/>
    </border>
  </borders>
  <cellStyleXfs count="3">
    <xf numFmtId="0" fontId="0" fillId="0" borderId="0"/>
    <xf numFmtId="0" fontId="5" fillId="0" borderId="0" applyNumberFormat="0" applyFill="0" applyBorder="0" applyAlignment="0" applyProtection="0"/>
    <xf numFmtId="0" fontId="6" fillId="0" borderId="0"/>
  </cellStyleXfs>
  <cellXfs count="111">
    <xf numFmtId="0" fontId="0" fillId="0" borderId="0" xfId="0"/>
    <xf numFmtId="0" fontId="7" fillId="3" borderId="1" xfId="2" applyFont="1" applyFill="1" applyBorder="1" applyAlignment="1">
      <alignment horizontal="center"/>
    </xf>
    <xf numFmtId="0" fontId="7" fillId="3" borderId="1" xfId="2" applyFont="1" applyFill="1" applyBorder="1" applyAlignment="1">
      <alignment horizontal="left" wrapText="1"/>
    </xf>
    <xf numFmtId="0" fontId="7" fillId="3" borderId="1" xfId="2" applyFont="1" applyFill="1" applyBorder="1" applyAlignment="1">
      <alignment horizontal="left"/>
    </xf>
    <xf numFmtId="42" fontId="7" fillId="3" borderId="1" xfId="2" applyNumberFormat="1" applyFont="1" applyFill="1" applyBorder="1" applyAlignment="1">
      <alignment horizontal="left" wrapText="1"/>
    </xf>
    <xf numFmtId="0" fontId="7" fillId="3" borderId="3" xfId="2" applyFont="1" applyFill="1" applyBorder="1" applyAlignment="1">
      <alignment horizontal="left" wrapText="1"/>
    </xf>
    <xf numFmtId="0" fontId="7" fillId="3" borderId="2" xfId="1" applyFont="1" applyFill="1" applyBorder="1" applyAlignment="1"/>
    <xf numFmtId="0" fontId="7" fillId="3" borderId="1" xfId="1" applyFont="1" applyFill="1" applyBorder="1" applyAlignment="1">
      <alignment horizontal="center"/>
    </xf>
    <xf numFmtId="0" fontId="7" fillId="3" borderId="1" xfId="1" applyFont="1" applyFill="1" applyBorder="1" applyAlignment="1"/>
    <xf numFmtId="0" fontId="7" fillId="3" borderId="4" xfId="1" applyFont="1" applyFill="1" applyBorder="1" applyAlignment="1"/>
    <xf numFmtId="0" fontId="7" fillId="0" borderId="1" xfId="2" applyFont="1" applyBorder="1" applyAlignment="1">
      <alignment horizontal="center"/>
    </xf>
    <xf numFmtId="0" fontId="7" fillId="0" borderId="1" xfId="2" applyFont="1" applyBorder="1" applyAlignment="1">
      <alignment horizontal="left" wrapText="1"/>
    </xf>
    <xf numFmtId="0" fontId="7" fillId="0" borderId="1" xfId="2" applyFont="1" applyBorder="1" applyAlignment="1">
      <alignment horizontal="left"/>
    </xf>
    <xf numFmtId="42" fontId="7" fillId="0" borderId="1" xfId="2" applyNumberFormat="1" applyFont="1" applyBorder="1" applyAlignment="1">
      <alignment horizontal="left" wrapText="1"/>
    </xf>
    <xf numFmtId="0" fontId="7" fillId="0" borderId="3" xfId="2" applyFont="1" applyBorder="1" applyAlignment="1">
      <alignment horizontal="left" wrapText="1"/>
    </xf>
    <xf numFmtId="0" fontId="7" fillId="0" borderId="2" xfId="1" applyFont="1" applyBorder="1" applyAlignment="1"/>
    <xf numFmtId="0" fontId="7" fillId="0" borderId="1" xfId="1" applyFont="1" applyBorder="1" applyAlignment="1">
      <alignment horizontal="center"/>
    </xf>
    <xf numFmtId="0" fontId="7" fillId="0" borderId="1" xfId="1" applyFont="1" applyBorder="1" applyAlignment="1"/>
    <xf numFmtId="0" fontId="7" fillId="0" borderId="4" xfId="1" applyFont="1" applyBorder="1" applyAlignment="1"/>
    <xf numFmtId="0" fontId="7" fillId="0" borderId="5" xfId="2" applyFont="1" applyBorder="1" applyAlignment="1">
      <alignment horizontal="center"/>
    </xf>
    <xf numFmtId="0" fontId="7" fillId="3" borderId="5" xfId="1" applyFont="1" applyFill="1" applyBorder="1" applyAlignment="1">
      <alignment horizontal="center"/>
    </xf>
    <xf numFmtId="0" fontId="7" fillId="0" borderId="1" xfId="0" applyFont="1" applyBorder="1" applyAlignment="1">
      <alignment horizontal="center"/>
    </xf>
    <xf numFmtId="42" fontId="7" fillId="0" borderId="1" xfId="0" applyNumberFormat="1" applyFont="1" applyBorder="1" applyAlignment="1">
      <alignment horizontal="left" wrapText="1"/>
    </xf>
    <xf numFmtId="0" fontId="7" fillId="0" borderId="3" xfId="0" applyFont="1" applyBorder="1" applyAlignment="1">
      <alignment horizontal="left" wrapText="1"/>
    </xf>
    <xf numFmtId="42" fontId="7" fillId="3" borderId="1" xfId="0" applyNumberFormat="1" applyFont="1" applyFill="1" applyBorder="1" applyAlignment="1">
      <alignment horizontal="left" wrapText="1"/>
    </xf>
    <xf numFmtId="0" fontId="7" fillId="3" borderId="3" xfId="0" applyFont="1" applyFill="1" applyBorder="1" applyAlignment="1">
      <alignment horizontal="left" wrapText="1"/>
    </xf>
    <xf numFmtId="0" fontId="0" fillId="0" borderId="0" xfId="0" applyAlignment="1">
      <alignment horizontal="center"/>
    </xf>
    <xf numFmtId="0" fontId="7" fillId="3" borderId="4" xfId="2" applyFont="1" applyFill="1" applyBorder="1" applyAlignment="1">
      <alignment horizontal="center"/>
    </xf>
    <xf numFmtId="0" fontId="7" fillId="3" borderId="2" xfId="2" applyFont="1" applyFill="1" applyBorder="1" applyAlignment="1">
      <alignment horizontal="left" wrapText="1"/>
    </xf>
    <xf numFmtId="0" fontId="7" fillId="0" borderId="2" xfId="2" applyFont="1" applyBorder="1" applyAlignment="1">
      <alignment horizontal="left" wrapText="1"/>
    </xf>
    <xf numFmtId="0" fontId="0" fillId="0" borderId="0" xfId="0" applyAlignment="1">
      <alignment horizontal="left"/>
    </xf>
    <xf numFmtId="0" fontId="7" fillId="0" borderId="2" xfId="1" applyFont="1" applyFill="1" applyBorder="1" applyAlignment="1"/>
    <xf numFmtId="0" fontId="7" fillId="0" borderId="1" xfId="1" applyFont="1" applyFill="1" applyBorder="1" applyAlignment="1"/>
    <xf numFmtId="0" fontId="7" fillId="0" borderId="4" xfId="1" applyFont="1" applyFill="1" applyBorder="1" applyAlignment="1"/>
    <xf numFmtId="0" fontId="7" fillId="0" borderId="2" xfId="2" applyFont="1" applyBorder="1" applyAlignment="1">
      <alignment horizontal="center" wrapText="1"/>
    </xf>
    <xf numFmtId="0" fontId="7" fillId="3" borderId="2" xfId="2" applyFont="1" applyFill="1" applyBorder="1" applyAlignment="1">
      <alignment horizontal="center"/>
    </xf>
    <xf numFmtId="0" fontId="7" fillId="3" borderId="2" xfId="2" applyFont="1" applyFill="1" applyBorder="1" applyAlignment="1">
      <alignment horizontal="left"/>
    </xf>
    <xf numFmtId="0" fontId="8" fillId="0" borderId="0" xfId="0" applyFont="1"/>
    <xf numFmtId="0" fontId="7" fillId="0" borderId="2" xfId="2" applyFont="1" applyBorder="1" applyAlignment="1">
      <alignment horizontal="center"/>
    </xf>
    <xf numFmtId="0" fontId="7" fillId="4" borderId="1" xfId="1" applyFont="1" applyFill="1" applyBorder="1" applyAlignment="1">
      <alignment horizontal="left" vertical="center" wrapText="1"/>
    </xf>
    <xf numFmtId="0" fontId="7" fillId="5" borderId="1" xfId="1" applyFont="1" applyFill="1" applyBorder="1" applyAlignment="1">
      <alignment horizontal="left" vertical="center" wrapText="1"/>
    </xf>
    <xf numFmtId="0" fontId="7" fillId="5" borderId="1" xfId="1" applyFont="1" applyFill="1" applyBorder="1" applyAlignment="1">
      <alignment horizontal="left" vertical="center"/>
    </xf>
    <xf numFmtId="0" fontId="7" fillId="0" borderId="3" xfId="2" applyFont="1" applyBorder="1" applyAlignment="1">
      <alignment horizontal="left"/>
    </xf>
    <xf numFmtId="0" fontId="7" fillId="0" borderId="2" xfId="2" applyFont="1" applyBorder="1" applyAlignment="1">
      <alignment horizontal="left"/>
    </xf>
    <xf numFmtId="42" fontId="7" fillId="0" borderId="1" xfId="2" applyNumberFormat="1" applyFont="1" applyBorder="1" applyAlignment="1">
      <alignment horizontal="left"/>
    </xf>
    <xf numFmtId="0" fontId="7" fillId="0" borderId="1" xfId="2" quotePrefix="1" applyFont="1" applyBorder="1" applyAlignment="1">
      <alignment horizontal="center"/>
    </xf>
    <xf numFmtId="0" fontId="7" fillId="0" borderId="0" xfId="2" applyFont="1" applyAlignment="1">
      <alignment horizontal="center"/>
    </xf>
    <xf numFmtId="0" fontId="7" fillId="0" borderId="0" xfId="2" applyFont="1" applyAlignment="1">
      <alignment horizontal="left" wrapText="1"/>
    </xf>
    <xf numFmtId="0" fontId="7" fillId="0" borderId="0" xfId="2" applyFont="1" applyAlignment="1">
      <alignment horizontal="left"/>
    </xf>
    <xf numFmtId="42" fontId="7" fillId="0" borderId="0" xfId="2" applyNumberFormat="1" applyFont="1" applyAlignment="1">
      <alignment horizontal="left" wrapText="1"/>
    </xf>
    <xf numFmtId="0" fontId="7" fillId="0" borderId="0" xfId="1" applyFont="1" applyFill="1" applyBorder="1" applyAlignment="1"/>
    <xf numFmtId="0" fontId="7" fillId="0" borderId="0" xfId="1" applyFont="1" applyFill="1" applyBorder="1" applyAlignment="1">
      <alignment horizontal="center"/>
    </xf>
    <xf numFmtId="0" fontId="7" fillId="0" borderId="0" xfId="1" applyFont="1" applyFill="1" applyBorder="1" applyAlignment="1">
      <alignment horizontal="left" vertical="center" wrapText="1"/>
    </xf>
    <xf numFmtId="0" fontId="9" fillId="5" borderId="1" xfId="0" applyFont="1" applyFill="1" applyBorder="1"/>
    <xf numFmtId="0" fontId="7" fillId="5" borderId="1" xfId="2" applyFont="1" applyFill="1" applyBorder="1" applyAlignment="1">
      <alignment horizontal="center"/>
    </xf>
    <xf numFmtId="0" fontId="7" fillId="5" borderId="1" xfId="2" applyFont="1" applyFill="1" applyBorder="1" applyAlignment="1">
      <alignment horizontal="left"/>
    </xf>
    <xf numFmtId="0" fontId="7" fillId="5" borderId="2" xfId="2" applyFont="1" applyFill="1" applyBorder="1" applyAlignment="1">
      <alignment horizontal="center" wrapText="1"/>
    </xf>
    <xf numFmtId="42" fontId="7" fillId="5" borderId="1" xfId="2" applyNumberFormat="1" applyFont="1" applyFill="1" applyBorder="1" applyAlignment="1">
      <alignment horizontal="left" wrapText="1"/>
    </xf>
    <xf numFmtId="0" fontId="7" fillId="5" borderId="2" xfId="2" applyFont="1" applyFill="1" applyBorder="1" applyAlignment="1">
      <alignment horizontal="left" wrapText="1"/>
    </xf>
    <xf numFmtId="0" fontId="7" fillId="5" borderId="3" xfId="2" applyFont="1" applyFill="1" applyBorder="1" applyAlignment="1">
      <alignment horizontal="left" wrapText="1"/>
    </xf>
    <xf numFmtId="0" fontId="7" fillId="5" borderId="1" xfId="2" applyFont="1" applyFill="1" applyBorder="1" applyAlignment="1">
      <alignment horizontal="left" wrapText="1"/>
    </xf>
    <xf numFmtId="0" fontId="7" fillId="5" borderId="2" xfId="1" applyFont="1" applyFill="1" applyBorder="1" applyAlignment="1"/>
    <xf numFmtId="0" fontId="7" fillId="5" borderId="5" xfId="2" applyFont="1" applyFill="1" applyBorder="1" applyAlignment="1">
      <alignment horizontal="center"/>
    </xf>
    <xf numFmtId="0" fontId="7" fillId="5" borderId="1" xfId="1" applyFont="1" applyFill="1" applyBorder="1" applyAlignment="1"/>
    <xf numFmtId="0" fontId="7" fillId="5" borderId="2" xfId="2" applyFont="1" applyFill="1" applyBorder="1" applyAlignment="1">
      <alignment horizontal="center"/>
    </xf>
    <xf numFmtId="42" fontId="7" fillId="5" borderId="1" xfId="2" applyNumberFormat="1" applyFont="1" applyFill="1" applyBorder="1" applyAlignment="1">
      <alignment horizontal="left"/>
    </xf>
    <xf numFmtId="0" fontId="7" fillId="5" borderId="2" xfId="2" applyFont="1" applyFill="1" applyBorder="1" applyAlignment="1">
      <alignment horizontal="left"/>
    </xf>
    <xf numFmtId="0" fontId="7" fillId="5" borderId="1" xfId="1" applyFont="1" applyFill="1" applyBorder="1" applyAlignment="1">
      <alignment horizontal="center"/>
    </xf>
    <xf numFmtId="0" fontId="7" fillId="5" borderId="1" xfId="0" applyFont="1" applyFill="1" applyBorder="1" applyAlignment="1">
      <alignment horizontal="center"/>
    </xf>
    <xf numFmtId="0" fontId="7" fillId="5" borderId="1" xfId="0" applyFont="1" applyFill="1" applyBorder="1" applyAlignment="1">
      <alignment horizontal="left"/>
    </xf>
    <xf numFmtId="0" fontId="7" fillId="5" borderId="1" xfId="0" applyFont="1" applyFill="1" applyBorder="1"/>
    <xf numFmtId="0" fontId="7" fillId="0" borderId="5" xfId="0" applyFont="1" applyBorder="1" applyAlignment="1">
      <alignment horizontal="center"/>
    </xf>
    <xf numFmtId="0" fontId="7" fillId="0" borderId="1" xfId="1" applyFont="1" applyFill="1" applyBorder="1" applyAlignment="1">
      <alignment horizontal="center"/>
    </xf>
    <xf numFmtId="0" fontId="7" fillId="3" borderId="5" xfId="0" applyFont="1" applyFill="1" applyBorder="1" applyAlignment="1">
      <alignment horizontal="center"/>
    </xf>
    <xf numFmtId="0" fontId="1" fillId="2" borderId="6" xfId="0" applyFont="1" applyFill="1" applyBorder="1" applyAlignment="1">
      <alignment horizontal="left"/>
    </xf>
    <xf numFmtId="0" fontId="1" fillId="2" borderId="7" xfId="0" applyFont="1" applyFill="1" applyBorder="1" applyAlignment="1">
      <alignment horizontal="left"/>
    </xf>
    <xf numFmtId="0" fontId="2" fillId="2" borderId="7" xfId="0" applyFont="1" applyFill="1" applyBorder="1" applyAlignment="1">
      <alignment horizontal="left"/>
    </xf>
    <xf numFmtId="0" fontId="2" fillId="2" borderId="7" xfId="0" applyFont="1" applyFill="1" applyBorder="1" applyAlignment="1">
      <alignment horizontal="left" wrapText="1"/>
    </xf>
    <xf numFmtId="0" fontId="2" fillId="2" borderId="7" xfId="0" applyFont="1" applyFill="1" applyBorder="1" applyAlignment="1">
      <alignment horizontal="center" wrapText="1"/>
    </xf>
    <xf numFmtId="0" fontId="1" fillId="2" borderId="7" xfId="0" applyFont="1" applyFill="1" applyBorder="1" applyAlignment="1">
      <alignment horizontal="left" wrapText="1"/>
    </xf>
    <xf numFmtId="0" fontId="1" fillId="2" borderId="7" xfId="0" applyFont="1" applyFill="1" applyBorder="1" applyAlignment="1">
      <alignment horizontal="center" wrapText="1"/>
    </xf>
    <xf numFmtId="0" fontId="1" fillId="2" borderId="7" xfId="0" applyFont="1" applyFill="1" applyBorder="1"/>
    <xf numFmtId="0" fontId="1" fillId="2" borderId="8" xfId="0" applyFont="1" applyFill="1" applyBorder="1" applyAlignment="1">
      <alignment horizontal="center"/>
    </xf>
    <xf numFmtId="0" fontId="7" fillId="0" borderId="9" xfId="2" applyFont="1" applyBorder="1" applyAlignment="1">
      <alignment horizontal="center"/>
    </xf>
    <xf numFmtId="0" fontId="7" fillId="0" borderId="9" xfId="2" applyFont="1" applyBorder="1" applyAlignment="1">
      <alignment horizontal="left"/>
    </xf>
    <xf numFmtId="0" fontId="7" fillId="0" borderId="10" xfId="2" applyFont="1" applyBorder="1" applyAlignment="1">
      <alignment horizontal="center"/>
    </xf>
    <xf numFmtId="42" fontId="7" fillId="0" borderId="9" xfId="2" applyNumberFormat="1" applyFont="1" applyBorder="1" applyAlignment="1">
      <alignment horizontal="left" wrapText="1"/>
    </xf>
    <xf numFmtId="0" fontId="7" fillId="0" borderId="10" xfId="2" applyFont="1" applyBorder="1" applyAlignment="1">
      <alignment horizontal="left" wrapText="1"/>
    </xf>
    <xf numFmtId="0" fontId="7" fillId="0" borderId="9" xfId="2" applyFont="1" applyBorder="1" applyAlignment="1">
      <alignment horizontal="left" wrapText="1"/>
    </xf>
    <xf numFmtId="0" fontId="7" fillId="0" borderId="11" xfId="2" applyFont="1" applyBorder="1" applyAlignment="1">
      <alignment horizontal="left" wrapText="1"/>
    </xf>
    <xf numFmtId="0" fontId="7" fillId="0" borderId="10" xfId="1" applyFont="1" applyBorder="1" applyAlignment="1"/>
    <xf numFmtId="0" fontId="7" fillId="0" borderId="9" xfId="1" applyFont="1" applyBorder="1" applyAlignment="1"/>
    <xf numFmtId="0" fontId="7" fillId="5" borderId="9" xfId="1" applyFont="1" applyFill="1" applyBorder="1" applyAlignment="1">
      <alignment horizontal="left" vertical="center" wrapText="1"/>
    </xf>
    <xf numFmtId="0" fontId="7" fillId="0" borderId="12" xfId="1" applyFont="1" applyBorder="1" applyAlignment="1"/>
    <xf numFmtId="0" fontId="7" fillId="0" borderId="9" xfId="1" applyFont="1" applyFill="1" applyBorder="1" applyAlignment="1"/>
    <xf numFmtId="0" fontId="10" fillId="0" borderId="1" xfId="0" applyFont="1" applyBorder="1" applyAlignment="1">
      <alignment horizontal="left"/>
    </xf>
    <xf numFmtId="0" fontId="7" fillId="3" borderId="13" xfId="2" applyFont="1" applyFill="1" applyBorder="1" applyAlignment="1">
      <alignment horizontal="center"/>
    </xf>
    <xf numFmtId="0" fontId="7" fillId="0" borderId="5" xfId="1" applyFont="1" applyFill="1" applyBorder="1" applyAlignment="1">
      <alignment horizontal="center"/>
    </xf>
    <xf numFmtId="0" fontId="10" fillId="0" borderId="1" xfId="0" applyFont="1" applyBorder="1" applyAlignment="1">
      <alignment horizontal="center"/>
    </xf>
    <xf numFmtId="0" fontId="10" fillId="3" borderId="1" xfId="0" applyFont="1" applyFill="1" applyBorder="1" applyAlignment="1">
      <alignment horizontal="left"/>
    </xf>
    <xf numFmtId="0" fontId="10" fillId="0" borderId="2" xfId="0" applyFont="1" applyBorder="1" applyAlignment="1">
      <alignment horizontal="center"/>
    </xf>
    <xf numFmtId="0" fontId="10" fillId="3" borderId="1" xfId="0" applyFont="1" applyFill="1" applyBorder="1" applyAlignment="1">
      <alignment horizontal="center"/>
    </xf>
    <xf numFmtId="0" fontId="10" fillId="3" borderId="2" xfId="0" applyFont="1" applyFill="1" applyBorder="1" applyAlignment="1">
      <alignment horizontal="center"/>
    </xf>
    <xf numFmtId="0" fontId="10" fillId="0" borderId="2" xfId="0" applyFont="1" applyBorder="1" applyAlignment="1">
      <alignment horizontal="left" wrapText="1"/>
    </xf>
    <xf numFmtId="0" fontId="10" fillId="0" borderId="1" xfId="0" applyFont="1" applyBorder="1" applyAlignment="1">
      <alignment horizontal="left" wrapText="1"/>
    </xf>
    <xf numFmtId="0" fontId="10" fillId="3" borderId="2" xfId="0" applyFont="1" applyFill="1" applyBorder="1" applyAlignment="1">
      <alignment horizontal="left" wrapText="1"/>
    </xf>
    <xf numFmtId="0" fontId="10" fillId="3" borderId="1" xfId="0" applyFont="1" applyFill="1" applyBorder="1" applyAlignment="1">
      <alignment horizontal="left" wrapText="1"/>
    </xf>
    <xf numFmtId="0" fontId="10" fillId="0" borderId="2" xfId="1" applyFont="1" applyFill="1" applyBorder="1" applyAlignment="1"/>
    <xf numFmtId="0" fontId="11" fillId="5" borderId="1" xfId="1" applyFont="1" applyFill="1" applyBorder="1" applyAlignment="1">
      <alignment horizontal="left" vertical="center" wrapText="1"/>
    </xf>
    <xf numFmtId="0" fontId="7" fillId="4" borderId="1" xfId="1" applyFont="1" applyFill="1" applyBorder="1" applyAlignment="1">
      <alignment horizontal="left" vertical="center"/>
    </xf>
    <xf numFmtId="0" fontId="7" fillId="5" borderId="4" xfId="1" applyFont="1" applyFill="1" applyBorder="1" applyAlignment="1"/>
  </cellXfs>
  <cellStyles count="3">
    <cellStyle name="Hyperlink" xfId="1" builtinId="8"/>
    <cellStyle name="Normal" xfId="0" builtinId="0"/>
    <cellStyle name="Normal 2" xfId="2" xr:uid="{86EB457F-272B-4BF4-8D47-80C518EE5F34}"/>
  </cellStyles>
  <dxfs count="3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strike val="0"/>
        <condense val="0"/>
        <extend val="0"/>
        <outline val="0"/>
        <shadow val="0"/>
        <u val="none"/>
        <vertAlign val="baseline"/>
        <sz val="8"/>
        <color theme="1"/>
        <name val="Tahoma"/>
        <family val="2"/>
        <scheme val="none"/>
      </font>
      <alignment horizontal="general" vertical="bottom" textRotation="0" wrapText="0" indent="0" justifyLastLine="0" shrinkToFit="0" readingOrder="0"/>
      <border diagonalUp="0" diagonalDown="0">
        <left style="thin">
          <color indexed="64"/>
        </left>
        <right style="thin">
          <color indexed="64"/>
        </right>
        <top style="thin">
          <color theme="4" tint="0.39997558519241921"/>
        </top>
        <bottom style="thin">
          <color indexed="64"/>
        </bottom>
        <vertical/>
        <horizontal/>
      </border>
    </dxf>
    <dxf>
      <font>
        <b val="0"/>
        <i val="0"/>
        <strike val="0"/>
        <condense val="0"/>
        <extend val="0"/>
        <outline val="0"/>
        <shadow val="0"/>
        <u val="none"/>
        <vertAlign val="baseline"/>
        <sz val="8"/>
        <color theme="1"/>
        <name val="Tahoma"/>
        <family val="2"/>
        <scheme val="none"/>
      </font>
      <fill>
        <patternFill patternType="solid">
          <fgColor indexed="64"/>
          <bgColor theme="9" tint="0.3999755851924192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Tahoma"/>
        <family val="2"/>
        <scheme val="none"/>
      </font>
      <fill>
        <patternFill patternType="none">
          <fgColor indexed="64"/>
          <bgColor auto="1"/>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Tahoma"/>
        <family val="2"/>
        <scheme val="none"/>
      </font>
      <fill>
        <patternFill patternType="none">
          <fgColor indexed="64"/>
          <bgColor auto="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Tahoma"/>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Tahoma"/>
        <family val="2"/>
        <scheme val="none"/>
      </font>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alignment horizontal="left" vertical="bottom"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alignment horizontal="left" vertical="bottom"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numFmt numFmtId="32" formatCode="_(&quot;$&quot;* #,##0_);_(&quot;$&quot;* \(#,##0\);_(&quot;$&quot;* &quot;-&quot;_);_(@_)"/>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Tahoma"/>
        <family val="2"/>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theme="4" tint="0.39997558519241921"/>
        </top>
        <bottom style="thin">
          <color indexed="64"/>
        </bottom>
      </border>
    </dxf>
    <dxf>
      <border outline="0">
        <bottom style="thin">
          <color theme="4" tint="0.39997558519241921"/>
        </bottom>
      </border>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ustomXml" Target="../customXml/item3.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2.xml"/><Relationship Id="rId5" Type="http://schemas.openxmlformats.org/officeDocument/2006/relationships/customXml" Target="../customXml/item1.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65D86A3-A758-4494-9A66-4A89B47DBFB1}" name="Table1" displayName="Table1" ref="A1:Z81" totalsRowShown="0" headerRowBorderDxfId="34" tableBorderDxfId="33">
  <autoFilter ref="A1:Z81" xr:uid="{065D86A3-A758-4494-9A66-4A89B47DBFB1}"/>
  <tableColumns count="26">
    <tableColumn id="1" xr3:uid="{629562DD-C7DC-4FE3-86C6-FD481BEA5429}" name="Client #" dataDxfId="32" dataCellStyle="Normal 2"/>
    <tableColumn id="2" xr3:uid="{9AFB9F42-0F75-42A2-A706-216784791AA8}" name="Client Group"/>
    <tableColumn id="3" xr3:uid="{396E89C4-3AAF-4DC3-BF43-E7862754B483}" name="Client Name" dataDxfId="31" dataCellStyle="Normal 2"/>
    <tableColumn id="4" xr3:uid="{8900C740-065F-40D0-9908-A9A1FD84C09C}" name="Address" dataDxfId="30" dataCellStyle="Normal 2"/>
    <tableColumn id="5" xr3:uid="{490EBCA2-D3BB-440C-AFCB-ED49EEF4F23F}" name="City" dataDxfId="29" dataCellStyle="Normal 2"/>
    <tableColumn id="6" xr3:uid="{8FFF2C52-F76A-4E9F-B932-67E4E8BB8044}" name="State" dataDxfId="28" dataCellStyle="Normal 2"/>
    <tableColumn id="7" xr3:uid="{52F5C679-0290-4875-9CD9-A6CA45037781}" name="ZipCode" dataDxfId="27" dataCellStyle="Normal 2"/>
    <tableColumn id="8" xr3:uid="{D9341875-C911-40BA-9F39-27955C6018E6}" name="Year End"/>
    <tableColumn id="9" xr3:uid="{07182D4D-18A7-43A5-A84D-48C6BBDA0097}" name="Eng Ltr Fees if Inlcluded" dataDxfId="26" dataCellStyle="Normal 2"/>
    <tableColumn id="10" xr3:uid="{E67E0A00-F057-46F1-932E-5A043669D487}" name="Tax Eng Ltr Type" dataDxfId="25" dataCellStyle="Normal 2"/>
    <tableColumn id="11" xr3:uid="{C3A29E31-966A-4D58-A92A-470D9F974CFE}" name="States/Localities" dataDxfId="24" dataCellStyle="Normal 2"/>
    <tableColumn id="12" xr3:uid="{4C442025-1D8B-460C-A533-E1E0B113852C}" name="Changes in States/Localities" dataDxfId="23" dataCellStyle="Normal 2"/>
    <tableColumn id="13" xr3:uid="{D78BCAC8-318C-4FF1-9A5C-F17F70CE10AA}" name="AA Eng Ltr Type" dataDxfId="22" dataCellStyle="Normal 2"/>
    <tableColumn id="14" xr3:uid="{3C7A6C5F-07D3-458E-BC01-8DA8E5A06E50}" name="AA Financial Framework (FF)" dataDxfId="21" dataCellStyle="Normal 2"/>
    <tableColumn id="15" xr3:uid="{9B866259-6EB6-4562-917F-2DB321F97DA0}" name="AA Departure from FF?" dataDxfId="20" dataCellStyle="Normal 2"/>
    <tableColumn id="16" xr3:uid="{A64C635D-0489-4C4D-B8D0-402F99E7E165}" name="AA Not Independent?" dataDxfId="19" dataCellStyle="Normal 2"/>
    <tableColumn id="17" xr3:uid="{B65E53A2-EAC7-4BEF-B746-99A9D50A9606}" name="Eng Ltr Contact" dataDxfId="18" dataCellStyle="Normal 2"/>
    <tableColumn id="18" xr3:uid="{30CD8AD1-6F6B-43AF-9929-F7648624D530}" name="Eng Ltr Contact Email" dataDxfId="17" dataCellStyle="Hyperlink"/>
    <tableColumn id="19" xr3:uid="{8B3AD9F2-D79E-402C-8377-B45446BA7343}" name="OS Client" dataDxfId="16" dataCellStyle="Normal 2"/>
    <tableColumn id="20" xr3:uid="{9C501BD8-2B9D-49B9-8E8D-8C87E029C6D9}" name="CAL Contact" dataDxfId="15" dataCellStyle="Normal 2"/>
    <tableColumn id="21" xr3:uid="{B2855B46-A2BA-42F2-A4F8-FCD90BE32DD3}" name="CAL Contact Email" dataDxfId="14" dataCellStyle="Hyperlink"/>
    <tableColumn id="22" xr3:uid="{A64D1FDB-CBA1-412D-AAAF-AF3A04CF6348}" name="CAL Contact 2" dataDxfId="13" dataCellStyle="Hyperlink"/>
    <tableColumn id="23" xr3:uid="{555209FF-1F11-42BB-A568-B7509AAAE496}" name="CAL Contact Email 2" dataDxfId="12" dataCellStyle="Hyperlink"/>
    <tableColumn id="24" xr3:uid="{AB598270-C358-49A1-87C7-BC9B79B52937}" name="Depreciation Schedule Sent w/ CAL?" dataDxfId="11" dataCellStyle="Normal 2"/>
    <tableColumn id="25" xr3:uid="{53773C82-0683-4879-BDB3-CE43532D28D0}" name="Other Comments, Changes, etc." dataDxfId="10" dataCellStyle="Hyperlink"/>
    <tableColumn id="26" xr3:uid="{993F52EA-C804-49A1-83DB-B99CA56709CF}" name="Primary" dataDxfId="9" dataCellStyle="Hyperlink"/>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mailto:gretchenmuchnick@fctuckeremge.com" TargetMode="External"/><Relationship Id="rId18" Type="http://schemas.openxmlformats.org/officeDocument/2006/relationships/hyperlink" Target="mailto:cstinson@kobersteins.com" TargetMode="External"/><Relationship Id="rId26" Type="http://schemas.openxmlformats.org/officeDocument/2006/relationships/hyperlink" Target="mailto:raybo11@charter.net" TargetMode="External"/><Relationship Id="rId39" Type="http://schemas.openxmlformats.org/officeDocument/2006/relationships/hyperlink" Target="mailto:bwagner@capitalelectricinc.com" TargetMode="External"/><Relationship Id="rId21" Type="http://schemas.openxmlformats.org/officeDocument/2006/relationships/hyperlink" Target="mailto:estegall@nikodemdental.com" TargetMode="External"/><Relationship Id="rId34" Type="http://schemas.openxmlformats.org/officeDocument/2006/relationships/hyperlink" Target="mailto:chrislove@crsonesource.com" TargetMode="External"/><Relationship Id="rId42" Type="http://schemas.openxmlformats.org/officeDocument/2006/relationships/vmlDrawing" Target="../drawings/vmlDrawing1.vml"/><Relationship Id="rId7" Type="http://schemas.openxmlformats.org/officeDocument/2006/relationships/hyperlink" Target="mailto:randyschulzcpa@gmail.com" TargetMode="External"/><Relationship Id="rId2" Type="http://schemas.openxmlformats.org/officeDocument/2006/relationships/hyperlink" Target="mailto:cjoyce@allmmt.com" TargetMode="External"/><Relationship Id="rId16" Type="http://schemas.openxmlformats.org/officeDocument/2006/relationships/hyperlink" Target="mailto:gretchenmuchnick@fctuckeremge.com" TargetMode="External"/><Relationship Id="rId20" Type="http://schemas.openxmlformats.org/officeDocument/2006/relationships/hyperlink" Target="mailto:estegall@nikodemdental.com" TargetMode="External"/><Relationship Id="rId29" Type="http://schemas.openxmlformats.org/officeDocument/2006/relationships/hyperlink" Target="mailto:jordana@aignerconstruction.com" TargetMode="External"/><Relationship Id="rId41" Type="http://schemas.openxmlformats.org/officeDocument/2006/relationships/printerSettings" Target="../printerSettings/printerSettings1.bin"/><Relationship Id="rId1" Type="http://schemas.openxmlformats.org/officeDocument/2006/relationships/hyperlink" Target="mailto:michelle.king@foertschgroup.com" TargetMode="External"/><Relationship Id="rId6" Type="http://schemas.openxmlformats.org/officeDocument/2006/relationships/hyperlink" Target="mailto:randyschulzcpa@gmail.com" TargetMode="External"/><Relationship Id="rId11" Type="http://schemas.openxmlformats.org/officeDocument/2006/relationships/hyperlink" Target="mailto:cjoyce@allmmt.com" TargetMode="External"/><Relationship Id="rId24" Type="http://schemas.openxmlformats.org/officeDocument/2006/relationships/hyperlink" Target="mailto:raybo11@charter.net" TargetMode="External"/><Relationship Id="rId32" Type="http://schemas.openxmlformats.org/officeDocument/2006/relationships/hyperlink" Target="mailto:mdaily2001@gmail.com" TargetMode="External"/><Relationship Id="rId37" Type="http://schemas.openxmlformats.org/officeDocument/2006/relationships/hyperlink" Target="mailto:dfuhs@necssolutions.com" TargetMode="External"/><Relationship Id="rId40" Type="http://schemas.openxmlformats.org/officeDocument/2006/relationships/hyperlink" Target="mailto:mpayne@hsccpa.com" TargetMode="External"/><Relationship Id="rId5" Type="http://schemas.openxmlformats.org/officeDocument/2006/relationships/hyperlink" Target="mailto:clay@keyconstructionco.com" TargetMode="External"/><Relationship Id="rId15" Type="http://schemas.openxmlformats.org/officeDocument/2006/relationships/hyperlink" Target="mailto:gretchenmuchnick@fctuckeremge.com" TargetMode="External"/><Relationship Id="rId23" Type="http://schemas.openxmlformats.org/officeDocument/2006/relationships/hyperlink" Target="mailto:estegall@nikodemdental.com" TargetMode="External"/><Relationship Id="rId28" Type="http://schemas.openxmlformats.org/officeDocument/2006/relationships/hyperlink" Target="mailto:bwagner@capitalelectricinc.com" TargetMode="External"/><Relationship Id="rId36" Type="http://schemas.openxmlformats.org/officeDocument/2006/relationships/hyperlink" Target="mailto:chrislove@crsonesource.com" TargetMode="External"/><Relationship Id="rId10" Type="http://schemas.openxmlformats.org/officeDocument/2006/relationships/hyperlink" Target="mailto:cjoyce@allmmt.com" TargetMode="External"/><Relationship Id="rId19" Type="http://schemas.openxmlformats.org/officeDocument/2006/relationships/hyperlink" Target="mailto:cstinson@kobersteins.com" TargetMode="External"/><Relationship Id="rId31" Type="http://schemas.openxmlformats.org/officeDocument/2006/relationships/hyperlink" Target="mailto:keith.rheinlander@yahoo.com" TargetMode="External"/><Relationship Id="rId44" Type="http://schemas.openxmlformats.org/officeDocument/2006/relationships/comments" Target="../comments1.xml"/><Relationship Id="rId4" Type="http://schemas.openxmlformats.org/officeDocument/2006/relationships/hyperlink" Target="mailto:clay@keyconstructionco.com" TargetMode="External"/><Relationship Id="rId9" Type="http://schemas.openxmlformats.org/officeDocument/2006/relationships/hyperlink" Target="mailto:steve_e@bbidigs.com" TargetMode="External"/><Relationship Id="rId14" Type="http://schemas.openxmlformats.org/officeDocument/2006/relationships/hyperlink" Target="mailto:gretchenmuchnick@fctuckeremge.com" TargetMode="External"/><Relationship Id="rId22" Type="http://schemas.openxmlformats.org/officeDocument/2006/relationships/hyperlink" Target="mailto:estegall@nikodemdental.com" TargetMode="External"/><Relationship Id="rId27" Type="http://schemas.openxmlformats.org/officeDocument/2006/relationships/hyperlink" Target="mailto:raybo11@charter.net" TargetMode="External"/><Relationship Id="rId30" Type="http://schemas.openxmlformats.org/officeDocument/2006/relationships/hyperlink" Target="mailto:johnsonfarms1@outlook.com" TargetMode="External"/><Relationship Id="rId35" Type="http://schemas.openxmlformats.org/officeDocument/2006/relationships/hyperlink" Target="mailto:chrislove@crsonesource.com" TargetMode="External"/><Relationship Id="rId43" Type="http://schemas.openxmlformats.org/officeDocument/2006/relationships/table" Target="../tables/table1.xml"/><Relationship Id="rId8" Type="http://schemas.openxmlformats.org/officeDocument/2006/relationships/hyperlink" Target="mailto:billz@utilpipe.com" TargetMode="External"/><Relationship Id="rId3" Type="http://schemas.openxmlformats.org/officeDocument/2006/relationships/hyperlink" Target="mailto:cjoyce@allmmt.com" TargetMode="External"/><Relationship Id="rId12" Type="http://schemas.openxmlformats.org/officeDocument/2006/relationships/hyperlink" Target="mailto:gretchenmuchnick@fctuckeremge.com" TargetMode="External"/><Relationship Id="rId17" Type="http://schemas.openxmlformats.org/officeDocument/2006/relationships/hyperlink" Target="mailto:rsmith@mel-kayelectric.com" TargetMode="External"/><Relationship Id="rId25" Type="http://schemas.openxmlformats.org/officeDocument/2006/relationships/hyperlink" Target="mailto:raybo11@charter.net" TargetMode="External"/><Relationship Id="rId33" Type="http://schemas.openxmlformats.org/officeDocument/2006/relationships/hyperlink" Target="mailto:chrislove@crsonesource.com" TargetMode="External"/><Relationship Id="rId38" Type="http://schemas.openxmlformats.org/officeDocument/2006/relationships/hyperlink" Target="mailto:dfuhs@necssolutions.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07842-C8C5-4EA7-9814-EBD486ACD2F1}">
  <sheetPr codeName="Sheet1"/>
  <dimension ref="A1:AZ86"/>
  <sheetViews>
    <sheetView tabSelected="1" zoomScaleNormal="100" workbookViewId="0">
      <pane xSplit="3" topLeftCell="D1" activePane="topRight" state="frozen"/>
      <selection pane="topRight" activeCell="B92" sqref="B92"/>
    </sheetView>
  </sheetViews>
  <sheetFormatPr defaultColWidth="31" defaultRowHeight="14.4" x14ac:dyDescent="0.3"/>
  <cols>
    <col min="1" max="1" width="10" customWidth="1"/>
    <col min="2" max="2" width="19.6640625" bestFit="1" customWidth="1"/>
    <col min="3" max="3" width="47.6640625" bestFit="1" customWidth="1"/>
    <col min="4" max="4" width="31.44140625" bestFit="1" customWidth="1"/>
    <col min="5" max="5" width="8.88671875" bestFit="1" customWidth="1"/>
    <col min="6" max="6" width="8" bestFit="1" customWidth="1"/>
    <col min="7" max="7" width="10.5546875" customWidth="1"/>
    <col min="8" max="8" width="11.33203125" style="26" customWidth="1"/>
    <col min="9" max="9" width="19" customWidth="1"/>
    <col min="10" max="10" width="18.5546875" style="30" customWidth="1"/>
    <col min="11" max="11" width="31.109375" customWidth="1"/>
    <col min="12" max="12" width="28.6640625" customWidth="1"/>
    <col min="13" max="13" width="17.6640625" customWidth="1"/>
    <col min="14" max="14" width="18.44140625" hidden="1" customWidth="1"/>
    <col min="15" max="15" width="15.6640625" hidden="1" customWidth="1"/>
    <col min="16" max="16" width="17" hidden="1" customWidth="1"/>
    <col min="17" max="17" width="17" customWidth="1"/>
    <col min="18" max="18" width="27.88671875" bestFit="1" customWidth="1"/>
    <col min="19" max="19" width="9.6640625" customWidth="1"/>
    <col min="20" max="20" width="14.33203125" customWidth="1"/>
    <col min="21" max="21" width="26.44140625" bestFit="1" customWidth="1"/>
    <col min="22" max="22" width="13.88671875" bestFit="1" customWidth="1"/>
    <col min="23" max="23" width="22" bestFit="1" customWidth="1"/>
    <col min="24" max="24" width="21.5546875" customWidth="1"/>
    <col min="25" max="25" width="31.6640625" customWidth="1"/>
    <col min="26" max="26" width="11.6640625" bestFit="1" customWidth="1"/>
  </cols>
  <sheetData>
    <row r="1" spans="1:26" ht="47.25" customHeight="1" x14ac:dyDescent="0.3">
      <c r="A1" s="74" t="s">
        <v>0</v>
      </c>
      <c r="B1" s="75" t="s">
        <v>1</v>
      </c>
      <c r="C1" s="75" t="s">
        <v>2</v>
      </c>
      <c r="D1" s="76" t="s">
        <v>3</v>
      </c>
      <c r="E1" s="76" t="s">
        <v>4</v>
      </c>
      <c r="F1" s="76" t="s">
        <v>5</v>
      </c>
      <c r="G1" s="77" t="s">
        <v>6</v>
      </c>
      <c r="H1" s="78" t="s">
        <v>7</v>
      </c>
      <c r="I1" s="78" t="s">
        <v>8</v>
      </c>
      <c r="J1" s="79" t="s">
        <v>9</v>
      </c>
      <c r="K1" s="77" t="s">
        <v>10</v>
      </c>
      <c r="L1" s="77" t="s">
        <v>11</v>
      </c>
      <c r="M1" s="80" t="s">
        <v>12</v>
      </c>
      <c r="N1" s="80" t="s">
        <v>13</v>
      </c>
      <c r="O1" s="80" t="s">
        <v>14</v>
      </c>
      <c r="P1" s="80" t="s">
        <v>15</v>
      </c>
      <c r="Q1" s="79" t="s">
        <v>16</v>
      </c>
      <c r="R1" s="77" t="s">
        <v>17</v>
      </c>
      <c r="S1" s="77" t="s">
        <v>18</v>
      </c>
      <c r="T1" s="75" t="s">
        <v>19</v>
      </c>
      <c r="U1" s="81" t="s">
        <v>20</v>
      </c>
      <c r="V1" s="75" t="s">
        <v>21</v>
      </c>
      <c r="W1" s="81" t="s">
        <v>22</v>
      </c>
      <c r="X1" s="80" t="s">
        <v>23</v>
      </c>
      <c r="Y1" s="80" t="s">
        <v>24</v>
      </c>
      <c r="Z1" s="82" t="s">
        <v>25</v>
      </c>
    </row>
    <row r="2" spans="1:26" x14ac:dyDescent="0.3">
      <c r="A2" s="10">
        <v>8988</v>
      </c>
      <c r="B2" s="2" t="s">
        <v>96</v>
      </c>
      <c r="C2" s="3" t="s">
        <v>97</v>
      </c>
      <c r="D2" s="3" t="s">
        <v>98</v>
      </c>
      <c r="E2" s="3" t="s">
        <v>99</v>
      </c>
      <c r="F2" s="3" t="s">
        <v>30</v>
      </c>
      <c r="G2" s="1">
        <v>47601</v>
      </c>
      <c r="H2" s="38">
        <v>12</v>
      </c>
      <c r="I2" s="4"/>
      <c r="J2" s="28">
        <v>1065</v>
      </c>
      <c r="K2" s="2" t="s">
        <v>30</v>
      </c>
      <c r="L2" s="5"/>
      <c r="M2" s="3" t="s">
        <v>100</v>
      </c>
      <c r="N2" s="3" t="s">
        <v>67</v>
      </c>
      <c r="O2" s="2"/>
      <c r="P2" s="1"/>
      <c r="Q2" s="3" t="s">
        <v>101</v>
      </c>
      <c r="R2" s="6" t="s">
        <v>102</v>
      </c>
      <c r="S2" s="1"/>
      <c r="T2" s="12" t="s">
        <v>103</v>
      </c>
      <c r="U2" s="32" t="s">
        <v>104</v>
      </c>
      <c r="V2" s="8"/>
      <c r="W2" s="8"/>
      <c r="X2" s="1" t="s">
        <v>33</v>
      </c>
      <c r="Y2" s="39"/>
      <c r="Z2" s="9" t="s">
        <v>38</v>
      </c>
    </row>
    <row r="3" spans="1:26" x14ac:dyDescent="0.3">
      <c r="A3" s="10" t="s">
        <v>105</v>
      </c>
      <c r="B3" s="11" t="s">
        <v>96</v>
      </c>
      <c r="C3" s="12" t="s">
        <v>106</v>
      </c>
      <c r="D3" s="12" t="s">
        <v>98</v>
      </c>
      <c r="E3" s="12" t="s">
        <v>99</v>
      </c>
      <c r="F3" s="12" t="s">
        <v>30</v>
      </c>
      <c r="G3" s="10">
        <v>47601</v>
      </c>
      <c r="H3" s="38">
        <v>12</v>
      </c>
      <c r="I3" s="13"/>
      <c r="J3" s="29">
        <v>1065</v>
      </c>
      <c r="K3" s="11" t="s">
        <v>30</v>
      </c>
      <c r="L3" s="14"/>
      <c r="M3" s="12" t="s">
        <v>33</v>
      </c>
      <c r="N3" s="12"/>
      <c r="O3" s="11"/>
      <c r="P3" s="10"/>
      <c r="Q3" s="12" t="s">
        <v>107</v>
      </c>
      <c r="R3" s="15" t="s">
        <v>108</v>
      </c>
      <c r="S3" s="10"/>
      <c r="T3" s="12" t="s">
        <v>103</v>
      </c>
      <c r="U3" s="32" t="s">
        <v>104</v>
      </c>
      <c r="V3" s="17"/>
      <c r="W3" s="17"/>
      <c r="X3" s="10" t="s">
        <v>33</v>
      </c>
      <c r="Y3" s="40"/>
      <c r="Z3" s="18" t="s">
        <v>38</v>
      </c>
    </row>
    <row r="4" spans="1:26" x14ac:dyDescent="0.3">
      <c r="A4" s="10" t="s">
        <v>109</v>
      </c>
      <c r="B4" s="2" t="s">
        <v>96</v>
      </c>
      <c r="C4" s="3" t="s">
        <v>110</v>
      </c>
      <c r="D4" s="3" t="s">
        <v>98</v>
      </c>
      <c r="E4" s="3" t="s">
        <v>99</v>
      </c>
      <c r="F4" s="3" t="s">
        <v>30</v>
      </c>
      <c r="G4" s="1">
        <v>47601</v>
      </c>
      <c r="H4" s="38">
        <v>12</v>
      </c>
      <c r="I4" s="4"/>
      <c r="J4" s="28">
        <v>1065</v>
      </c>
      <c r="K4" s="2" t="s">
        <v>30</v>
      </c>
      <c r="L4" s="5"/>
      <c r="M4" s="3" t="s">
        <v>33</v>
      </c>
      <c r="N4" s="3"/>
      <c r="O4" s="2"/>
      <c r="P4" s="1"/>
      <c r="Q4" s="3" t="s">
        <v>107</v>
      </c>
      <c r="R4" s="6" t="s">
        <v>108</v>
      </c>
      <c r="S4" s="7"/>
      <c r="T4" s="12" t="s">
        <v>103</v>
      </c>
      <c r="U4" s="32" t="s">
        <v>104</v>
      </c>
      <c r="V4" s="8"/>
      <c r="W4" s="8"/>
      <c r="X4" s="1" t="s">
        <v>33</v>
      </c>
      <c r="Y4" s="39"/>
      <c r="Z4" s="9" t="s">
        <v>38</v>
      </c>
    </row>
    <row r="5" spans="1:26" x14ac:dyDescent="0.3">
      <c r="A5" s="10" t="s">
        <v>111</v>
      </c>
      <c r="B5" s="11" t="s">
        <v>96</v>
      </c>
      <c r="C5" s="12" t="s">
        <v>112</v>
      </c>
      <c r="D5" s="12" t="s">
        <v>98</v>
      </c>
      <c r="E5" s="12" t="s">
        <v>99</v>
      </c>
      <c r="F5" s="12" t="s">
        <v>30</v>
      </c>
      <c r="G5" s="10">
        <v>47601</v>
      </c>
      <c r="H5" s="38">
        <v>12</v>
      </c>
      <c r="I5" s="13"/>
      <c r="J5" s="29">
        <v>1065</v>
      </c>
      <c r="K5" s="11" t="s">
        <v>30</v>
      </c>
      <c r="L5" s="14"/>
      <c r="M5" s="12" t="s">
        <v>33</v>
      </c>
      <c r="N5" s="12"/>
      <c r="O5" s="11"/>
      <c r="P5" s="10"/>
      <c r="Q5" s="12" t="s">
        <v>107</v>
      </c>
      <c r="R5" s="15" t="s">
        <v>108</v>
      </c>
      <c r="S5" s="16"/>
      <c r="T5" s="12" t="s">
        <v>103</v>
      </c>
      <c r="U5" s="32" t="s">
        <v>104</v>
      </c>
      <c r="V5" s="17"/>
      <c r="W5" s="17"/>
      <c r="X5" s="10" t="s">
        <v>33</v>
      </c>
      <c r="Y5" s="40"/>
      <c r="Z5" s="18" t="s">
        <v>38</v>
      </c>
    </row>
    <row r="6" spans="1:26" x14ac:dyDescent="0.3">
      <c r="A6" s="10" t="s">
        <v>113</v>
      </c>
      <c r="B6" s="2" t="s">
        <v>96</v>
      </c>
      <c r="C6" s="3" t="s">
        <v>114</v>
      </c>
      <c r="D6" s="3" t="s">
        <v>98</v>
      </c>
      <c r="E6" s="3" t="s">
        <v>99</v>
      </c>
      <c r="F6" s="3" t="s">
        <v>30</v>
      </c>
      <c r="G6" s="1">
        <v>47601</v>
      </c>
      <c r="H6" s="35">
        <v>12</v>
      </c>
      <c r="I6" s="4"/>
      <c r="J6" s="28">
        <v>1065</v>
      </c>
      <c r="K6" s="2" t="s">
        <v>30</v>
      </c>
      <c r="L6" s="5"/>
      <c r="M6" s="3" t="s">
        <v>33</v>
      </c>
      <c r="N6" s="3"/>
      <c r="O6" s="2"/>
      <c r="P6" s="1"/>
      <c r="Q6" s="3" t="s">
        <v>107</v>
      </c>
      <c r="R6" s="6" t="s">
        <v>108</v>
      </c>
      <c r="S6" s="7"/>
      <c r="T6" s="12" t="s">
        <v>103</v>
      </c>
      <c r="U6" s="32" t="s">
        <v>104</v>
      </c>
      <c r="V6" s="8"/>
      <c r="W6" s="8"/>
      <c r="X6" s="1" t="s">
        <v>33</v>
      </c>
      <c r="Y6" s="39"/>
      <c r="Z6" s="9" t="s">
        <v>38</v>
      </c>
    </row>
    <row r="7" spans="1:26" x14ac:dyDescent="0.3">
      <c r="A7" s="10">
        <v>9964</v>
      </c>
      <c r="B7" s="11" t="s">
        <v>96</v>
      </c>
      <c r="C7" s="12" t="s">
        <v>296</v>
      </c>
      <c r="D7" s="12" t="s">
        <v>98</v>
      </c>
      <c r="E7" s="12" t="s">
        <v>99</v>
      </c>
      <c r="F7" s="12" t="s">
        <v>30</v>
      </c>
      <c r="G7" s="10">
        <v>47601</v>
      </c>
      <c r="H7" s="38">
        <v>12</v>
      </c>
      <c r="I7" s="13"/>
      <c r="J7" s="29">
        <v>1065</v>
      </c>
      <c r="K7" s="11" t="s">
        <v>30</v>
      </c>
      <c r="L7" s="14"/>
      <c r="M7" s="12" t="s">
        <v>33</v>
      </c>
      <c r="N7" s="12"/>
      <c r="O7" s="11"/>
      <c r="P7" s="10"/>
      <c r="Q7" s="12" t="s">
        <v>101</v>
      </c>
      <c r="R7" s="31" t="s">
        <v>102</v>
      </c>
      <c r="S7" s="72"/>
      <c r="T7" s="12" t="s">
        <v>101</v>
      </c>
      <c r="U7" s="32" t="s">
        <v>102</v>
      </c>
      <c r="V7" s="32"/>
      <c r="W7" s="32"/>
      <c r="X7" s="10" t="s">
        <v>33</v>
      </c>
      <c r="Y7" s="40"/>
      <c r="Z7" s="33" t="s">
        <v>38</v>
      </c>
    </row>
    <row r="8" spans="1:26" x14ac:dyDescent="0.3">
      <c r="A8" s="10" t="s">
        <v>115</v>
      </c>
      <c r="B8" s="11" t="s">
        <v>96</v>
      </c>
      <c r="C8" s="12" t="s">
        <v>116</v>
      </c>
      <c r="D8" s="12" t="s">
        <v>98</v>
      </c>
      <c r="E8" s="12" t="s">
        <v>99</v>
      </c>
      <c r="F8" s="12" t="s">
        <v>30</v>
      </c>
      <c r="G8" s="10">
        <v>47601</v>
      </c>
      <c r="H8" s="38">
        <v>12</v>
      </c>
      <c r="I8" s="13"/>
      <c r="J8" s="29" t="s">
        <v>31</v>
      </c>
      <c r="K8" s="11" t="s">
        <v>117</v>
      </c>
      <c r="L8" s="14"/>
      <c r="M8" s="12" t="s">
        <v>33</v>
      </c>
      <c r="N8" s="12"/>
      <c r="O8" s="11"/>
      <c r="P8" s="10"/>
      <c r="Q8" s="12" t="s">
        <v>101</v>
      </c>
      <c r="R8" s="15" t="s">
        <v>102</v>
      </c>
      <c r="S8" s="10"/>
      <c r="T8" s="12" t="s">
        <v>118</v>
      </c>
      <c r="U8" s="32" t="s">
        <v>119</v>
      </c>
      <c r="V8" s="17"/>
      <c r="W8" s="17"/>
      <c r="X8" s="10" t="s">
        <v>33</v>
      </c>
      <c r="Y8" s="40"/>
      <c r="Z8" s="18" t="s">
        <v>38</v>
      </c>
    </row>
    <row r="9" spans="1:26" x14ac:dyDescent="0.3">
      <c r="A9" s="10" t="s">
        <v>120</v>
      </c>
      <c r="B9" s="11" t="s">
        <v>96</v>
      </c>
      <c r="C9" s="12" t="s">
        <v>121</v>
      </c>
      <c r="D9" s="12" t="s">
        <v>98</v>
      </c>
      <c r="E9" s="12" t="s">
        <v>99</v>
      </c>
      <c r="F9" s="12" t="s">
        <v>30</v>
      </c>
      <c r="G9" s="10">
        <v>47601</v>
      </c>
      <c r="H9" s="38">
        <v>12</v>
      </c>
      <c r="I9" s="13"/>
      <c r="J9" s="29" t="s">
        <v>31</v>
      </c>
      <c r="K9" s="11" t="s">
        <v>30</v>
      </c>
      <c r="L9" s="14"/>
      <c r="M9" s="12" t="s">
        <v>33</v>
      </c>
      <c r="N9" s="12"/>
      <c r="O9" s="11"/>
      <c r="P9" s="10"/>
      <c r="Q9" s="12" t="s">
        <v>101</v>
      </c>
      <c r="R9" s="31" t="s">
        <v>102</v>
      </c>
      <c r="S9" s="19"/>
      <c r="T9" s="12" t="s">
        <v>118</v>
      </c>
      <c r="U9" s="32" t="s">
        <v>119</v>
      </c>
      <c r="V9" s="32"/>
      <c r="W9" s="32"/>
      <c r="X9" s="10" t="s">
        <v>33</v>
      </c>
      <c r="Y9" s="39"/>
      <c r="Z9" s="33" t="s">
        <v>38</v>
      </c>
    </row>
    <row r="10" spans="1:26" x14ac:dyDescent="0.3">
      <c r="A10" s="10" t="s">
        <v>122</v>
      </c>
      <c r="B10" s="11" t="s">
        <v>96</v>
      </c>
      <c r="C10" s="12" t="s">
        <v>123</v>
      </c>
      <c r="D10" s="12" t="s">
        <v>124</v>
      </c>
      <c r="E10" s="12" t="s">
        <v>99</v>
      </c>
      <c r="F10" s="12" t="s">
        <v>30</v>
      </c>
      <c r="G10" s="10">
        <v>47601</v>
      </c>
      <c r="H10" s="38">
        <v>12</v>
      </c>
      <c r="I10" s="13"/>
      <c r="J10" s="29" t="s">
        <v>31</v>
      </c>
      <c r="K10" s="11" t="s">
        <v>30</v>
      </c>
      <c r="L10" s="14"/>
      <c r="M10" s="12" t="s">
        <v>33</v>
      </c>
      <c r="N10" s="12"/>
      <c r="O10" s="11"/>
      <c r="P10" s="10"/>
      <c r="Q10" s="12" t="s">
        <v>101</v>
      </c>
      <c r="R10" s="15" t="s">
        <v>102</v>
      </c>
      <c r="S10" s="19"/>
      <c r="T10" s="12" t="s">
        <v>118</v>
      </c>
      <c r="U10" s="32" t="s">
        <v>119</v>
      </c>
      <c r="V10" s="17"/>
      <c r="W10" s="17"/>
      <c r="X10" s="10" t="s">
        <v>33</v>
      </c>
      <c r="Y10" s="40"/>
      <c r="Z10" s="18" t="s">
        <v>38</v>
      </c>
    </row>
    <row r="11" spans="1:26" x14ac:dyDescent="0.3">
      <c r="A11" s="10">
        <v>7016</v>
      </c>
      <c r="B11" s="11" t="s">
        <v>125</v>
      </c>
      <c r="C11" s="12" t="s">
        <v>126</v>
      </c>
      <c r="D11" s="12" t="s">
        <v>127</v>
      </c>
      <c r="E11" s="12" t="s">
        <v>128</v>
      </c>
      <c r="F11" s="12" t="s">
        <v>30</v>
      </c>
      <c r="G11" s="10">
        <v>47612</v>
      </c>
      <c r="H11" s="38">
        <v>12</v>
      </c>
      <c r="I11" s="13"/>
      <c r="J11" s="29" t="s">
        <v>31</v>
      </c>
      <c r="K11" s="11" t="s">
        <v>129</v>
      </c>
      <c r="L11" s="14"/>
      <c r="M11" s="12" t="s">
        <v>33</v>
      </c>
      <c r="N11" s="12"/>
      <c r="O11" s="11"/>
      <c r="P11" s="10"/>
      <c r="Q11" s="12" t="s">
        <v>130</v>
      </c>
      <c r="R11" s="31" t="s">
        <v>259</v>
      </c>
      <c r="S11" s="19"/>
      <c r="T11" s="12" t="s">
        <v>130</v>
      </c>
      <c r="U11" s="32" t="s">
        <v>131</v>
      </c>
      <c r="V11" s="32"/>
      <c r="W11" s="32"/>
      <c r="X11" s="10" t="s">
        <v>33</v>
      </c>
      <c r="Y11" s="39"/>
      <c r="Z11" s="33" t="s">
        <v>38</v>
      </c>
    </row>
    <row r="12" spans="1:26" ht="33.75" customHeight="1" x14ac:dyDescent="0.3">
      <c r="A12" s="45" t="s">
        <v>410</v>
      </c>
      <c r="B12" s="12" t="s">
        <v>133</v>
      </c>
      <c r="C12" s="12" t="s">
        <v>409</v>
      </c>
      <c r="D12" s="12" t="s">
        <v>408</v>
      </c>
      <c r="E12" s="12" t="s">
        <v>45</v>
      </c>
      <c r="F12" s="12" t="s">
        <v>30</v>
      </c>
      <c r="G12" s="10" t="s">
        <v>184</v>
      </c>
      <c r="H12" s="38">
        <v>12</v>
      </c>
      <c r="I12" s="44"/>
      <c r="J12" s="43" t="s">
        <v>31</v>
      </c>
      <c r="K12" s="11" t="s">
        <v>407</v>
      </c>
      <c r="L12" s="42"/>
      <c r="M12" s="12" t="s">
        <v>63</v>
      </c>
      <c r="N12" s="12" t="s">
        <v>64</v>
      </c>
      <c r="O12" s="12"/>
      <c r="P12" s="10"/>
      <c r="Q12" s="12" t="s">
        <v>135</v>
      </c>
      <c r="R12" s="31" t="s">
        <v>375</v>
      </c>
      <c r="S12" s="19"/>
      <c r="T12" s="12" t="s">
        <v>406</v>
      </c>
      <c r="U12" s="32" t="s">
        <v>405</v>
      </c>
      <c r="V12" s="32"/>
      <c r="W12" s="32"/>
      <c r="X12" s="10" t="s">
        <v>75</v>
      </c>
      <c r="Y12" s="40"/>
      <c r="Z12" s="33" t="s">
        <v>38</v>
      </c>
    </row>
    <row r="13" spans="1:26" x14ac:dyDescent="0.3">
      <c r="A13" s="45" t="s">
        <v>132</v>
      </c>
      <c r="B13" s="11" t="s">
        <v>133</v>
      </c>
      <c r="C13" s="12" t="s">
        <v>134</v>
      </c>
      <c r="D13" s="12" t="s">
        <v>384</v>
      </c>
      <c r="E13" s="12" t="s">
        <v>45</v>
      </c>
      <c r="F13" s="12" t="s">
        <v>30</v>
      </c>
      <c r="G13" s="10">
        <v>47711</v>
      </c>
      <c r="H13" s="38">
        <v>12</v>
      </c>
      <c r="I13" s="13"/>
      <c r="J13" s="29" t="s">
        <v>31</v>
      </c>
      <c r="K13" s="11" t="s">
        <v>30</v>
      </c>
      <c r="L13" s="14"/>
      <c r="M13" s="12" t="s">
        <v>33</v>
      </c>
      <c r="N13" s="12"/>
      <c r="O13" s="11"/>
      <c r="P13" s="10"/>
      <c r="Q13" s="12" t="s">
        <v>135</v>
      </c>
      <c r="R13" s="31" t="s">
        <v>375</v>
      </c>
      <c r="S13" s="19"/>
      <c r="T13" s="12" t="s">
        <v>135</v>
      </c>
      <c r="U13" s="32" t="s">
        <v>136</v>
      </c>
      <c r="V13" s="17" t="s">
        <v>376</v>
      </c>
      <c r="W13" s="17" t="s">
        <v>377</v>
      </c>
      <c r="X13" s="10" t="s">
        <v>33</v>
      </c>
      <c r="Y13" s="40"/>
      <c r="Z13" s="18" t="s">
        <v>38</v>
      </c>
    </row>
    <row r="14" spans="1:26" x14ac:dyDescent="0.3">
      <c r="A14" s="45" t="s">
        <v>137</v>
      </c>
      <c r="B14" s="3" t="s">
        <v>138</v>
      </c>
      <c r="C14" s="3" t="s">
        <v>139</v>
      </c>
      <c r="D14" s="3" t="s">
        <v>383</v>
      </c>
      <c r="E14" s="3" t="s">
        <v>45</v>
      </c>
      <c r="F14" s="3" t="s">
        <v>30</v>
      </c>
      <c r="G14" s="1">
        <v>47716</v>
      </c>
      <c r="H14" s="35">
        <v>12</v>
      </c>
      <c r="I14" s="4"/>
      <c r="J14" s="36" t="s">
        <v>31</v>
      </c>
      <c r="K14" s="3" t="s">
        <v>141</v>
      </c>
      <c r="L14" s="5"/>
      <c r="M14" s="3" t="s">
        <v>33</v>
      </c>
      <c r="N14" s="3"/>
      <c r="O14" s="2"/>
      <c r="P14" s="1"/>
      <c r="Q14" s="3" t="s">
        <v>142</v>
      </c>
      <c r="R14" s="31" t="s">
        <v>378</v>
      </c>
      <c r="S14" s="10" t="s">
        <v>47</v>
      </c>
      <c r="T14" s="12" t="s">
        <v>48</v>
      </c>
      <c r="U14" s="32" t="s">
        <v>49</v>
      </c>
      <c r="V14" s="8"/>
      <c r="W14" s="8"/>
      <c r="X14" s="1" t="s">
        <v>33</v>
      </c>
      <c r="Y14" s="39"/>
      <c r="Z14" s="9" t="s">
        <v>38</v>
      </c>
    </row>
    <row r="15" spans="1:26" x14ac:dyDescent="0.3">
      <c r="A15" s="45" t="s">
        <v>143</v>
      </c>
      <c r="B15" s="11" t="s">
        <v>144</v>
      </c>
      <c r="C15" s="12" t="s">
        <v>145</v>
      </c>
      <c r="D15" s="12" t="s">
        <v>146</v>
      </c>
      <c r="E15" s="12" t="s">
        <v>45</v>
      </c>
      <c r="F15" s="12" t="s">
        <v>30</v>
      </c>
      <c r="G15" s="10">
        <v>47715</v>
      </c>
      <c r="H15" s="38">
        <v>12</v>
      </c>
      <c r="I15" s="13"/>
      <c r="J15" s="29" t="s">
        <v>55</v>
      </c>
      <c r="K15" s="11" t="s">
        <v>30</v>
      </c>
      <c r="L15" s="14"/>
      <c r="M15" s="12" t="s">
        <v>33</v>
      </c>
      <c r="N15" s="12"/>
      <c r="O15" s="11"/>
      <c r="P15" s="10"/>
      <c r="Q15" s="12" t="s">
        <v>147</v>
      </c>
      <c r="R15" s="15" t="s">
        <v>148</v>
      </c>
      <c r="S15" s="10"/>
      <c r="T15" s="12" t="s">
        <v>149</v>
      </c>
      <c r="U15" s="32" t="s">
        <v>150</v>
      </c>
      <c r="V15" s="17"/>
      <c r="W15" s="17"/>
      <c r="X15" s="10" t="s">
        <v>33</v>
      </c>
      <c r="Y15" s="40"/>
      <c r="Z15" s="18" t="s">
        <v>38</v>
      </c>
    </row>
    <row r="16" spans="1:26" x14ac:dyDescent="0.3">
      <c r="A16" s="10" t="s">
        <v>151</v>
      </c>
      <c r="B16" s="2" t="s">
        <v>144</v>
      </c>
      <c r="C16" s="3" t="s">
        <v>152</v>
      </c>
      <c r="D16" s="3" t="s">
        <v>146</v>
      </c>
      <c r="E16" s="3" t="s">
        <v>45</v>
      </c>
      <c r="F16" s="3" t="s">
        <v>30</v>
      </c>
      <c r="G16" s="1">
        <v>47715</v>
      </c>
      <c r="H16" s="35">
        <v>12</v>
      </c>
      <c r="I16" s="4"/>
      <c r="J16" s="28" t="s">
        <v>31</v>
      </c>
      <c r="K16" s="2" t="s">
        <v>30</v>
      </c>
      <c r="L16" s="5"/>
      <c r="M16" s="3" t="s">
        <v>153</v>
      </c>
      <c r="N16" s="3" t="s">
        <v>64</v>
      </c>
      <c r="O16" s="2"/>
      <c r="P16" s="1"/>
      <c r="Q16" s="3" t="s">
        <v>149</v>
      </c>
      <c r="R16" s="6" t="s">
        <v>150</v>
      </c>
      <c r="S16" s="1"/>
      <c r="T16" s="12" t="s">
        <v>149</v>
      </c>
      <c r="U16" s="32" t="s">
        <v>150</v>
      </c>
      <c r="V16" s="8"/>
      <c r="W16" s="8"/>
      <c r="X16" s="1" t="s">
        <v>75</v>
      </c>
      <c r="Y16" s="39"/>
      <c r="Z16" s="9" t="s">
        <v>38</v>
      </c>
    </row>
    <row r="17" spans="1:52" x14ac:dyDescent="0.3">
      <c r="A17" s="10" t="s">
        <v>154</v>
      </c>
      <c r="B17" s="12" t="s">
        <v>144</v>
      </c>
      <c r="C17" s="12" t="s">
        <v>155</v>
      </c>
      <c r="D17" s="12" t="s">
        <v>146</v>
      </c>
      <c r="E17" s="12" t="s">
        <v>45</v>
      </c>
      <c r="F17" s="12" t="s">
        <v>30</v>
      </c>
      <c r="G17" s="10">
        <v>47715</v>
      </c>
      <c r="H17" s="38">
        <v>12</v>
      </c>
      <c r="I17" s="13"/>
      <c r="J17" s="29" t="s">
        <v>31</v>
      </c>
      <c r="K17" s="11" t="s">
        <v>30</v>
      </c>
      <c r="L17" s="14"/>
      <c r="M17" s="12" t="s">
        <v>33</v>
      </c>
      <c r="N17" s="12"/>
      <c r="O17" s="11"/>
      <c r="P17" s="10"/>
      <c r="Q17" s="12" t="s">
        <v>147</v>
      </c>
      <c r="R17" s="15" t="s">
        <v>148</v>
      </c>
      <c r="S17" s="10"/>
      <c r="T17" s="12" t="s">
        <v>149</v>
      </c>
      <c r="U17" s="32" t="s">
        <v>150</v>
      </c>
      <c r="V17" s="17"/>
      <c r="W17" s="17"/>
      <c r="X17" s="10" t="s">
        <v>67</v>
      </c>
      <c r="Y17" s="40"/>
      <c r="Z17" s="18" t="s">
        <v>38</v>
      </c>
    </row>
    <row r="18" spans="1:52" x14ac:dyDescent="0.3">
      <c r="A18" s="10" t="s">
        <v>297</v>
      </c>
      <c r="B18" s="11" t="s">
        <v>298</v>
      </c>
      <c r="C18" s="12" t="s">
        <v>299</v>
      </c>
      <c r="D18" s="12" t="s">
        <v>300</v>
      </c>
      <c r="E18" s="12" t="s">
        <v>45</v>
      </c>
      <c r="F18" s="12" t="s">
        <v>30</v>
      </c>
      <c r="G18" s="10" t="s">
        <v>54</v>
      </c>
      <c r="H18" s="38">
        <v>12</v>
      </c>
      <c r="I18" s="13"/>
      <c r="J18" s="29" t="s">
        <v>55</v>
      </c>
      <c r="K18" s="11" t="s">
        <v>30</v>
      </c>
      <c r="L18" s="14"/>
      <c r="M18" s="12" t="s">
        <v>33</v>
      </c>
      <c r="N18" s="12"/>
      <c r="O18" s="11"/>
      <c r="P18" s="10"/>
      <c r="Q18" s="12" t="s">
        <v>364</v>
      </c>
      <c r="R18" s="31" t="s">
        <v>365</v>
      </c>
      <c r="S18" s="10" t="s">
        <v>47</v>
      </c>
      <c r="T18" s="12" t="s">
        <v>301</v>
      </c>
      <c r="U18" s="32" t="s">
        <v>302</v>
      </c>
      <c r="V18" s="17"/>
      <c r="W18" s="17"/>
      <c r="X18" s="10" t="s">
        <v>33</v>
      </c>
      <c r="Y18" s="40"/>
      <c r="Z18" s="18" t="s">
        <v>38</v>
      </c>
    </row>
    <row r="19" spans="1:52" x14ac:dyDescent="0.3">
      <c r="A19" s="10" t="s">
        <v>303</v>
      </c>
      <c r="B19" s="11" t="s">
        <v>298</v>
      </c>
      <c r="C19" s="12" t="s">
        <v>304</v>
      </c>
      <c r="D19" s="12" t="s">
        <v>300</v>
      </c>
      <c r="E19" s="12" t="s">
        <v>45</v>
      </c>
      <c r="F19" s="12" t="s">
        <v>30</v>
      </c>
      <c r="G19" s="10" t="s">
        <v>54</v>
      </c>
      <c r="H19" s="38">
        <v>12</v>
      </c>
      <c r="I19" s="13"/>
      <c r="J19" s="29" t="s">
        <v>55</v>
      </c>
      <c r="K19" s="11" t="s">
        <v>30</v>
      </c>
      <c r="L19" s="14"/>
      <c r="M19" s="12" t="s">
        <v>33</v>
      </c>
      <c r="N19" s="12"/>
      <c r="O19" s="11"/>
      <c r="P19" s="10"/>
      <c r="Q19" s="12" t="s">
        <v>364</v>
      </c>
      <c r="R19" s="31" t="s">
        <v>365</v>
      </c>
      <c r="S19" s="10"/>
      <c r="T19" s="12" t="s">
        <v>305</v>
      </c>
      <c r="U19" s="32" t="s">
        <v>306</v>
      </c>
      <c r="V19" s="32"/>
      <c r="W19" s="32"/>
      <c r="X19" s="10" t="s">
        <v>67</v>
      </c>
      <c r="Y19" s="39"/>
      <c r="Z19" s="33" t="s">
        <v>38</v>
      </c>
    </row>
    <row r="20" spans="1:52" x14ac:dyDescent="0.3">
      <c r="A20" s="10" t="s">
        <v>307</v>
      </c>
      <c r="B20" s="11" t="s">
        <v>298</v>
      </c>
      <c r="C20" s="12" t="s">
        <v>308</v>
      </c>
      <c r="D20" s="12" t="s">
        <v>309</v>
      </c>
      <c r="E20" s="12" t="s">
        <v>45</v>
      </c>
      <c r="F20" s="12" t="s">
        <v>30</v>
      </c>
      <c r="G20" s="10" t="s">
        <v>54</v>
      </c>
      <c r="H20" s="38">
        <v>12</v>
      </c>
      <c r="I20" s="13"/>
      <c r="J20" s="29" t="s">
        <v>55</v>
      </c>
      <c r="K20" s="11" t="s">
        <v>30</v>
      </c>
      <c r="L20" s="14"/>
      <c r="M20" s="12" t="s">
        <v>33</v>
      </c>
      <c r="N20" s="12"/>
      <c r="O20" s="11"/>
      <c r="P20" s="10"/>
      <c r="Q20" s="12" t="s">
        <v>364</v>
      </c>
      <c r="R20" s="31" t="s">
        <v>365</v>
      </c>
      <c r="S20" s="10"/>
      <c r="T20" s="12" t="s">
        <v>305</v>
      </c>
      <c r="U20" s="32" t="s">
        <v>306</v>
      </c>
      <c r="V20" s="17"/>
      <c r="W20" s="17"/>
      <c r="X20" s="10" t="s">
        <v>310</v>
      </c>
      <c r="Y20" s="40"/>
      <c r="Z20" s="18" t="s">
        <v>38</v>
      </c>
    </row>
    <row r="21" spans="1:52" x14ac:dyDescent="0.3">
      <c r="A21" s="10" t="s">
        <v>311</v>
      </c>
      <c r="B21" s="11" t="s">
        <v>298</v>
      </c>
      <c r="C21" s="12" t="s">
        <v>312</v>
      </c>
      <c r="D21" s="12" t="s">
        <v>300</v>
      </c>
      <c r="E21" s="12" t="s">
        <v>45</v>
      </c>
      <c r="F21" s="12" t="s">
        <v>30</v>
      </c>
      <c r="G21" s="10" t="s">
        <v>54</v>
      </c>
      <c r="H21" s="38">
        <v>12</v>
      </c>
      <c r="I21" s="13"/>
      <c r="J21" s="29" t="s">
        <v>55</v>
      </c>
      <c r="K21" s="11" t="s">
        <v>30</v>
      </c>
      <c r="L21" s="14"/>
      <c r="M21" s="12" t="s">
        <v>33</v>
      </c>
      <c r="N21" s="12"/>
      <c r="O21" s="11"/>
      <c r="P21" s="10"/>
      <c r="Q21" s="12" t="s">
        <v>364</v>
      </c>
      <c r="R21" s="31" t="s">
        <v>365</v>
      </c>
      <c r="S21" s="10"/>
      <c r="T21" s="12" t="s">
        <v>305</v>
      </c>
      <c r="U21" s="32" t="s">
        <v>306</v>
      </c>
      <c r="V21" s="32"/>
      <c r="W21" s="32"/>
      <c r="X21" s="10" t="s">
        <v>67</v>
      </c>
      <c r="Y21" s="39"/>
      <c r="Z21" s="33" t="s">
        <v>38</v>
      </c>
    </row>
    <row r="22" spans="1:52" x14ac:dyDescent="0.3">
      <c r="A22" s="45" t="s">
        <v>313</v>
      </c>
      <c r="B22" s="11" t="s">
        <v>298</v>
      </c>
      <c r="C22" s="12" t="s">
        <v>314</v>
      </c>
      <c r="D22" s="12" t="s">
        <v>300</v>
      </c>
      <c r="E22" s="12" t="s">
        <v>45</v>
      </c>
      <c r="F22" s="12" t="s">
        <v>30</v>
      </c>
      <c r="G22" s="10" t="s">
        <v>54</v>
      </c>
      <c r="H22" s="38">
        <v>12</v>
      </c>
      <c r="I22" s="13"/>
      <c r="J22" s="29" t="s">
        <v>31</v>
      </c>
      <c r="K22" s="11" t="s">
        <v>32</v>
      </c>
      <c r="L22" s="14"/>
      <c r="M22" s="12" t="s">
        <v>33</v>
      </c>
      <c r="N22" s="12"/>
      <c r="O22" s="11"/>
      <c r="P22" s="10" t="s">
        <v>47</v>
      </c>
      <c r="Q22" s="12" t="s">
        <v>364</v>
      </c>
      <c r="R22" s="31" t="s">
        <v>365</v>
      </c>
      <c r="S22" s="10" t="s">
        <v>47</v>
      </c>
      <c r="T22" s="12" t="s">
        <v>301</v>
      </c>
      <c r="U22" s="32" t="s">
        <v>302</v>
      </c>
      <c r="V22" s="17"/>
      <c r="W22" s="17"/>
      <c r="X22" s="10" t="s">
        <v>33</v>
      </c>
      <c r="Y22" s="40"/>
      <c r="Z22" s="18" t="s">
        <v>38</v>
      </c>
    </row>
    <row r="23" spans="1:52" x14ac:dyDescent="0.3">
      <c r="A23" s="10" t="s">
        <v>165</v>
      </c>
      <c r="B23" s="12" t="s">
        <v>298</v>
      </c>
      <c r="C23" s="12" t="s">
        <v>166</v>
      </c>
      <c r="D23" s="12" t="s">
        <v>167</v>
      </c>
      <c r="E23" s="12" t="s">
        <v>45</v>
      </c>
      <c r="F23" s="12" t="s">
        <v>30</v>
      </c>
      <c r="G23" s="10">
        <v>47715</v>
      </c>
      <c r="H23" s="38">
        <v>12</v>
      </c>
      <c r="I23" s="13"/>
      <c r="J23" s="29" t="s">
        <v>31</v>
      </c>
      <c r="K23" s="11" t="s">
        <v>30</v>
      </c>
      <c r="L23" s="14"/>
      <c r="M23" s="12" t="s">
        <v>33</v>
      </c>
      <c r="N23" s="12"/>
      <c r="O23" s="11"/>
      <c r="P23" s="10"/>
      <c r="Q23" s="12" t="s">
        <v>168</v>
      </c>
      <c r="R23" s="31" t="s">
        <v>169</v>
      </c>
      <c r="S23" s="10"/>
      <c r="T23" s="12" t="s">
        <v>168</v>
      </c>
      <c r="U23" s="32" t="s">
        <v>169</v>
      </c>
      <c r="V23" s="32"/>
      <c r="W23" s="32"/>
      <c r="X23" s="10" t="s">
        <v>33</v>
      </c>
      <c r="Y23" s="39"/>
      <c r="Z23" s="33" t="s">
        <v>38</v>
      </c>
    </row>
    <row r="24" spans="1:52" x14ac:dyDescent="0.3">
      <c r="A24" s="10" t="s">
        <v>156</v>
      </c>
      <c r="B24" s="2" t="s">
        <v>157</v>
      </c>
      <c r="C24" s="3" t="s">
        <v>158</v>
      </c>
      <c r="D24" s="3" t="s">
        <v>159</v>
      </c>
      <c r="E24" s="3" t="s">
        <v>45</v>
      </c>
      <c r="F24" s="3" t="s">
        <v>30</v>
      </c>
      <c r="G24" s="1" t="s">
        <v>54</v>
      </c>
      <c r="H24" s="35">
        <v>12</v>
      </c>
      <c r="I24" s="4"/>
      <c r="J24" s="28" t="s">
        <v>55</v>
      </c>
      <c r="K24" s="3" t="s">
        <v>30</v>
      </c>
      <c r="L24" s="5"/>
      <c r="M24" s="3" t="s">
        <v>33</v>
      </c>
      <c r="N24" s="3"/>
      <c r="O24" s="2"/>
      <c r="P24" s="1"/>
      <c r="Q24" s="12" t="s">
        <v>160</v>
      </c>
      <c r="R24" s="6" t="s">
        <v>161</v>
      </c>
      <c r="S24" s="1"/>
      <c r="T24" s="12" t="s">
        <v>162</v>
      </c>
      <c r="U24" s="32"/>
      <c r="V24" s="8"/>
      <c r="W24" s="8"/>
      <c r="X24" s="1" t="s">
        <v>33</v>
      </c>
      <c r="Y24" s="39"/>
      <c r="Z24" s="8" t="s">
        <v>38</v>
      </c>
      <c r="AA24" s="46"/>
      <c r="AB24" s="47"/>
      <c r="AC24" s="48"/>
      <c r="AD24" s="48"/>
      <c r="AE24" s="48"/>
      <c r="AF24" s="48"/>
      <c r="AG24" s="46"/>
      <c r="AH24" s="46"/>
      <c r="AI24" s="49"/>
      <c r="AJ24" s="47"/>
      <c r="AK24" s="47"/>
      <c r="AL24" s="47"/>
      <c r="AM24" s="48"/>
      <c r="AN24" s="48"/>
      <c r="AO24" s="47"/>
      <c r="AP24" s="46"/>
      <c r="AQ24" s="48"/>
      <c r="AR24" s="50"/>
      <c r="AS24" s="51"/>
      <c r="AT24" s="48"/>
      <c r="AU24" s="50"/>
      <c r="AV24" s="50"/>
      <c r="AW24" s="50"/>
      <c r="AX24" s="46"/>
      <c r="AY24" s="52"/>
      <c r="AZ24" s="50"/>
    </row>
    <row r="25" spans="1:52" x14ac:dyDescent="0.3">
      <c r="A25" s="10" t="s">
        <v>163</v>
      </c>
      <c r="B25" s="12" t="s">
        <v>157</v>
      </c>
      <c r="C25" s="12" t="s">
        <v>164</v>
      </c>
      <c r="D25" s="12" t="s">
        <v>159</v>
      </c>
      <c r="E25" s="12" t="s">
        <v>45</v>
      </c>
      <c r="F25" s="12" t="s">
        <v>30</v>
      </c>
      <c r="G25" s="10" t="s">
        <v>54</v>
      </c>
      <c r="H25" s="38">
        <v>12</v>
      </c>
      <c r="I25" s="13"/>
      <c r="J25" s="29" t="s">
        <v>55</v>
      </c>
      <c r="K25" s="12" t="s">
        <v>30</v>
      </c>
      <c r="L25" s="14"/>
      <c r="M25" s="12" t="s">
        <v>33</v>
      </c>
      <c r="N25" s="12"/>
      <c r="O25" s="11"/>
      <c r="P25" s="10"/>
      <c r="Q25" s="12" t="s">
        <v>160</v>
      </c>
      <c r="R25" s="15" t="s">
        <v>161</v>
      </c>
      <c r="S25" s="10"/>
      <c r="T25" s="12" t="s">
        <v>160</v>
      </c>
      <c r="U25" s="32" t="s">
        <v>161</v>
      </c>
      <c r="V25" s="17"/>
      <c r="W25" s="17"/>
      <c r="X25" s="10" t="s">
        <v>33</v>
      </c>
      <c r="Y25" s="40"/>
      <c r="Z25" s="18" t="s">
        <v>38</v>
      </c>
    </row>
    <row r="26" spans="1:52" x14ac:dyDescent="0.3">
      <c r="A26" s="10" t="s">
        <v>170</v>
      </c>
      <c r="B26" s="12" t="s">
        <v>171</v>
      </c>
      <c r="C26" s="12" t="s">
        <v>172</v>
      </c>
      <c r="D26" s="12" t="s">
        <v>173</v>
      </c>
      <c r="E26" s="12" t="s">
        <v>45</v>
      </c>
      <c r="F26" s="12" t="s">
        <v>30</v>
      </c>
      <c r="G26" s="10">
        <v>47720</v>
      </c>
      <c r="H26" s="38">
        <v>12</v>
      </c>
      <c r="I26" s="13"/>
      <c r="J26" s="29" t="s">
        <v>55</v>
      </c>
      <c r="K26" s="12" t="s">
        <v>30</v>
      </c>
      <c r="L26" s="14"/>
      <c r="M26" s="12" t="s">
        <v>33</v>
      </c>
      <c r="N26" s="12"/>
      <c r="O26" s="11"/>
      <c r="P26" s="10"/>
      <c r="Q26" s="12" t="s">
        <v>174</v>
      </c>
      <c r="R26" s="15" t="s">
        <v>175</v>
      </c>
      <c r="S26" s="10"/>
      <c r="T26" s="12" t="s">
        <v>174</v>
      </c>
      <c r="U26" s="32" t="s">
        <v>175</v>
      </c>
      <c r="V26" s="17"/>
      <c r="W26" s="17"/>
      <c r="X26" s="10" t="s">
        <v>33</v>
      </c>
      <c r="Y26" s="40"/>
      <c r="Z26" s="18" t="s">
        <v>38</v>
      </c>
    </row>
    <row r="27" spans="1:52" x14ac:dyDescent="0.3">
      <c r="A27" s="10">
        <v>9074</v>
      </c>
      <c r="B27" s="11" t="s">
        <v>26</v>
      </c>
      <c r="C27" s="12" t="s">
        <v>176</v>
      </c>
      <c r="D27" s="12" t="s">
        <v>177</v>
      </c>
      <c r="E27" s="12" t="s">
        <v>29</v>
      </c>
      <c r="F27" s="12" t="s">
        <v>30</v>
      </c>
      <c r="G27" s="10">
        <v>47550</v>
      </c>
      <c r="H27" s="38">
        <v>12</v>
      </c>
      <c r="I27" s="13"/>
      <c r="J27" s="29">
        <v>1065</v>
      </c>
      <c r="K27" s="12" t="s">
        <v>30</v>
      </c>
      <c r="L27" s="14"/>
      <c r="M27" s="12" t="s">
        <v>33</v>
      </c>
      <c r="N27" s="12"/>
      <c r="O27" s="11"/>
      <c r="P27" s="10"/>
      <c r="Q27" s="12" t="s">
        <v>34</v>
      </c>
      <c r="R27" s="31" t="s">
        <v>35</v>
      </c>
      <c r="S27" s="72"/>
      <c r="T27" s="12" t="s">
        <v>36</v>
      </c>
      <c r="U27" s="32" t="s">
        <v>37</v>
      </c>
      <c r="V27" s="32"/>
      <c r="W27" s="32"/>
      <c r="X27" s="10" t="s">
        <v>33</v>
      </c>
      <c r="Y27" s="39"/>
      <c r="Z27" s="33" t="s">
        <v>38</v>
      </c>
    </row>
    <row r="28" spans="1:52" x14ac:dyDescent="0.3">
      <c r="A28" s="10">
        <v>9076</v>
      </c>
      <c r="B28" s="12" t="s">
        <v>26</v>
      </c>
      <c r="C28" s="12" t="s">
        <v>178</v>
      </c>
      <c r="D28" s="12" t="s">
        <v>179</v>
      </c>
      <c r="E28" s="12" t="s">
        <v>29</v>
      </c>
      <c r="F28" s="12" t="s">
        <v>30</v>
      </c>
      <c r="G28" s="10">
        <v>47550</v>
      </c>
      <c r="H28" s="38">
        <v>12</v>
      </c>
      <c r="I28" s="13"/>
      <c r="J28" s="29">
        <v>1065</v>
      </c>
      <c r="K28" s="12" t="s">
        <v>30</v>
      </c>
      <c r="L28" s="14"/>
      <c r="M28" s="12" t="s">
        <v>33</v>
      </c>
      <c r="N28" s="12"/>
      <c r="O28" s="11"/>
      <c r="P28" s="10"/>
      <c r="Q28" s="12" t="s">
        <v>34</v>
      </c>
      <c r="R28" s="15" t="s">
        <v>35</v>
      </c>
      <c r="S28" s="16"/>
      <c r="T28" s="12" t="s">
        <v>36</v>
      </c>
      <c r="U28" s="32" t="s">
        <v>37</v>
      </c>
      <c r="V28" s="17"/>
      <c r="W28" s="17"/>
      <c r="X28" s="10" t="s">
        <v>33</v>
      </c>
      <c r="Y28" s="40"/>
      <c r="Z28" s="18" t="s">
        <v>38</v>
      </c>
    </row>
    <row r="29" spans="1:52" x14ac:dyDescent="0.3">
      <c r="A29" s="10">
        <v>9939</v>
      </c>
      <c r="B29" s="12" t="s">
        <v>26</v>
      </c>
      <c r="C29" s="12" t="s">
        <v>27</v>
      </c>
      <c r="D29" s="12" t="s">
        <v>28</v>
      </c>
      <c r="E29" s="12" t="s">
        <v>29</v>
      </c>
      <c r="F29" s="12" t="s">
        <v>30</v>
      </c>
      <c r="G29" s="10">
        <v>47550</v>
      </c>
      <c r="H29" s="38">
        <v>12</v>
      </c>
      <c r="I29" s="13"/>
      <c r="J29" s="29" t="s">
        <v>31</v>
      </c>
      <c r="K29" s="12" t="s">
        <v>32</v>
      </c>
      <c r="L29" s="14"/>
      <c r="M29" s="12" t="s">
        <v>33</v>
      </c>
      <c r="N29" s="12"/>
      <c r="O29" s="11"/>
      <c r="P29" s="10"/>
      <c r="Q29" s="12" t="s">
        <v>34</v>
      </c>
      <c r="R29" s="31" t="s">
        <v>35</v>
      </c>
      <c r="S29" s="72"/>
      <c r="T29" s="12" t="s">
        <v>36</v>
      </c>
      <c r="U29" s="32" t="s">
        <v>37</v>
      </c>
      <c r="V29" s="32"/>
      <c r="W29" s="32"/>
      <c r="X29" s="10" t="s">
        <v>33</v>
      </c>
      <c r="Y29" s="39"/>
      <c r="Z29" s="33" t="s">
        <v>38</v>
      </c>
    </row>
    <row r="30" spans="1:52" x14ac:dyDescent="0.3">
      <c r="A30" s="45" t="s">
        <v>315</v>
      </c>
      <c r="B30" s="3" t="s">
        <v>316</v>
      </c>
      <c r="C30" s="3" t="s">
        <v>317</v>
      </c>
      <c r="D30" s="3" t="s">
        <v>318</v>
      </c>
      <c r="E30" s="3" t="s">
        <v>235</v>
      </c>
      <c r="F30" s="3" t="s">
        <v>30</v>
      </c>
      <c r="G30" s="1" t="s">
        <v>236</v>
      </c>
      <c r="H30" s="35">
        <v>12</v>
      </c>
      <c r="I30" s="4"/>
      <c r="J30" s="28" t="s">
        <v>55</v>
      </c>
      <c r="K30" s="3" t="s">
        <v>30</v>
      </c>
      <c r="L30" s="5"/>
      <c r="M30" s="3" t="s">
        <v>33</v>
      </c>
      <c r="N30" s="3"/>
      <c r="O30" s="2"/>
      <c r="P30" s="1"/>
      <c r="Q30" s="3" t="s">
        <v>319</v>
      </c>
      <c r="R30" s="6" t="s">
        <v>320</v>
      </c>
      <c r="S30" s="1"/>
      <c r="T30" s="12" t="s">
        <v>321</v>
      </c>
      <c r="U30" s="32" t="s">
        <v>322</v>
      </c>
      <c r="V30" s="8"/>
      <c r="W30" s="8"/>
      <c r="X30" s="1" t="s">
        <v>33</v>
      </c>
      <c r="Y30" s="39"/>
      <c r="Z30" s="9" t="s">
        <v>38</v>
      </c>
    </row>
    <row r="31" spans="1:52" x14ac:dyDescent="0.3">
      <c r="A31" s="10" t="s">
        <v>323</v>
      </c>
      <c r="B31" s="12" t="s">
        <v>316</v>
      </c>
      <c r="C31" s="12" t="s">
        <v>324</v>
      </c>
      <c r="D31" s="12" t="s">
        <v>318</v>
      </c>
      <c r="E31" s="12" t="s">
        <v>235</v>
      </c>
      <c r="F31" s="12" t="s">
        <v>30</v>
      </c>
      <c r="G31" s="10" t="s">
        <v>236</v>
      </c>
      <c r="H31" s="38">
        <v>12</v>
      </c>
      <c r="I31" s="13"/>
      <c r="J31" s="29" t="s">
        <v>55</v>
      </c>
      <c r="K31" s="12" t="s">
        <v>30</v>
      </c>
      <c r="L31" s="14"/>
      <c r="M31" s="12" t="s">
        <v>33</v>
      </c>
      <c r="N31" s="12"/>
      <c r="O31" s="11"/>
      <c r="P31" s="10"/>
      <c r="Q31" s="12" t="s">
        <v>319</v>
      </c>
      <c r="R31" s="15" t="s">
        <v>320</v>
      </c>
      <c r="S31" s="10"/>
      <c r="T31" s="12" t="s">
        <v>321</v>
      </c>
      <c r="U31" s="32" t="s">
        <v>322</v>
      </c>
      <c r="V31" s="17"/>
      <c r="W31" s="17"/>
      <c r="X31" s="10" t="s">
        <v>33</v>
      </c>
      <c r="Y31" s="40"/>
      <c r="Z31" s="18" t="s">
        <v>38</v>
      </c>
    </row>
    <row r="32" spans="1:52" x14ac:dyDescent="0.3">
      <c r="A32" s="10" t="s">
        <v>325</v>
      </c>
      <c r="B32" s="3" t="s">
        <v>316</v>
      </c>
      <c r="C32" s="3" t="s">
        <v>326</v>
      </c>
      <c r="D32" s="3" t="s">
        <v>318</v>
      </c>
      <c r="E32" s="3" t="s">
        <v>235</v>
      </c>
      <c r="F32" s="3" t="s">
        <v>30</v>
      </c>
      <c r="G32" s="1" t="s">
        <v>236</v>
      </c>
      <c r="H32" s="35">
        <v>12</v>
      </c>
      <c r="I32" s="4"/>
      <c r="J32" s="28" t="s">
        <v>55</v>
      </c>
      <c r="K32" s="3" t="s">
        <v>30</v>
      </c>
      <c r="L32" s="5"/>
      <c r="M32" s="3" t="s">
        <v>33</v>
      </c>
      <c r="N32" s="3"/>
      <c r="O32" s="2"/>
      <c r="P32" s="1"/>
      <c r="Q32" s="3" t="s">
        <v>319</v>
      </c>
      <c r="R32" s="6" t="s">
        <v>320</v>
      </c>
      <c r="S32" s="27"/>
      <c r="T32" s="12" t="s">
        <v>321</v>
      </c>
      <c r="U32" s="32" t="s">
        <v>322</v>
      </c>
      <c r="V32" s="8"/>
      <c r="W32" s="8"/>
      <c r="X32" s="1" t="s">
        <v>33</v>
      </c>
      <c r="Y32" s="39"/>
      <c r="Z32" s="9" t="s">
        <v>38</v>
      </c>
    </row>
    <row r="33" spans="1:26" x14ac:dyDescent="0.3">
      <c r="A33" s="10" t="s">
        <v>327</v>
      </c>
      <c r="B33" s="12" t="s">
        <v>316</v>
      </c>
      <c r="C33" s="12" t="s">
        <v>328</v>
      </c>
      <c r="D33" s="12" t="s">
        <v>318</v>
      </c>
      <c r="E33" s="12" t="s">
        <v>235</v>
      </c>
      <c r="F33" s="12" t="s">
        <v>30</v>
      </c>
      <c r="G33" s="10" t="s">
        <v>236</v>
      </c>
      <c r="H33" s="38">
        <v>12</v>
      </c>
      <c r="I33" s="13"/>
      <c r="J33" s="29" t="s">
        <v>55</v>
      </c>
      <c r="K33" s="12" t="s">
        <v>30</v>
      </c>
      <c r="L33" s="14"/>
      <c r="M33" s="12" t="s">
        <v>33</v>
      </c>
      <c r="N33" s="12"/>
      <c r="O33" s="11"/>
      <c r="P33" s="10"/>
      <c r="Q33" s="12" t="s">
        <v>403</v>
      </c>
      <c r="R33" s="31" t="s">
        <v>404</v>
      </c>
      <c r="S33" s="10"/>
      <c r="T33" s="12" t="s">
        <v>321</v>
      </c>
      <c r="U33" s="32" t="s">
        <v>322</v>
      </c>
      <c r="V33" s="17"/>
      <c r="W33" s="17"/>
      <c r="X33" s="10" t="s">
        <v>33</v>
      </c>
      <c r="Y33" s="40"/>
      <c r="Z33" s="18" t="s">
        <v>38</v>
      </c>
    </row>
    <row r="34" spans="1:26" x14ac:dyDescent="0.3">
      <c r="A34" s="10" t="s">
        <v>329</v>
      </c>
      <c r="B34" s="12" t="s">
        <v>316</v>
      </c>
      <c r="C34" s="12" t="s">
        <v>330</v>
      </c>
      <c r="D34" s="12" t="s">
        <v>318</v>
      </c>
      <c r="E34" s="12" t="s">
        <v>235</v>
      </c>
      <c r="F34" s="12" t="s">
        <v>30</v>
      </c>
      <c r="G34" s="10" t="s">
        <v>236</v>
      </c>
      <c r="H34" s="38">
        <v>12</v>
      </c>
      <c r="I34" s="13"/>
      <c r="J34" s="29" t="s">
        <v>31</v>
      </c>
      <c r="K34" s="12" t="s">
        <v>30</v>
      </c>
      <c r="L34" s="14"/>
      <c r="M34" s="12" t="s">
        <v>33</v>
      </c>
      <c r="N34" s="12"/>
      <c r="O34" s="11"/>
      <c r="P34" s="10"/>
      <c r="Q34" s="12" t="s">
        <v>319</v>
      </c>
      <c r="R34" s="31" t="s">
        <v>320</v>
      </c>
      <c r="S34" s="72"/>
      <c r="T34" s="12" t="s">
        <v>321</v>
      </c>
      <c r="U34" s="32" t="s">
        <v>322</v>
      </c>
      <c r="V34" s="32"/>
      <c r="W34" s="32"/>
      <c r="X34" s="10" t="s">
        <v>33</v>
      </c>
      <c r="Y34" s="40"/>
      <c r="Z34" s="33" t="s">
        <v>38</v>
      </c>
    </row>
    <row r="35" spans="1:26" x14ac:dyDescent="0.3">
      <c r="A35" s="10" t="s">
        <v>331</v>
      </c>
      <c r="B35" s="12" t="s">
        <v>316</v>
      </c>
      <c r="C35" s="12" t="s">
        <v>332</v>
      </c>
      <c r="D35" s="12" t="s">
        <v>318</v>
      </c>
      <c r="E35" s="12" t="s">
        <v>235</v>
      </c>
      <c r="F35" s="12" t="s">
        <v>30</v>
      </c>
      <c r="G35" s="10" t="s">
        <v>236</v>
      </c>
      <c r="H35" s="38">
        <v>12</v>
      </c>
      <c r="I35" s="13"/>
      <c r="J35" s="29" t="s">
        <v>31</v>
      </c>
      <c r="K35" s="12" t="s">
        <v>333</v>
      </c>
      <c r="L35" s="14"/>
      <c r="M35" s="12" t="s">
        <v>33</v>
      </c>
      <c r="N35" s="12"/>
      <c r="O35" s="11"/>
      <c r="P35" s="10"/>
      <c r="Q35" s="12" t="s">
        <v>403</v>
      </c>
      <c r="R35" s="31" t="s">
        <v>404</v>
      </c>
      <c r="S35" s="16"/>
      <c r="T35" s="12" t="s">
        <v>321</v>
      </c>
      <c r="U35" s="32" t="s">
        <v>322</v>
      </c>
      <c r="V35" s="17"/>
      <c r="W35" s="17"/>
      <c r="X35" s="10" t="s">
        <v>33</v>
      </c>
      <c r="Y35" s="40"/>
      <c r="Z35" s="18" t="s">
        <v>38</v>
      </c>
    </row>
    <row r="36" spans="1:26" x14ac:dyDescent="0.3">
      <c r="A36" s="10" t="s">
        <v>334</v>
      </c>
      <c r="B36" s="3" t="s">
        <v>316</v>
      </c>
      <c r="C36" s="3" t="s">
        <v>335</v>
      </c>
      <c r="D36" s="3" t="s">
        <v>318</v>
      </c>
      <c r="E36" s="3" t="s">
        <v>235</v>
      </c>
      <c r="F36" s="3" t="s">
        <v>30</v>
      </c>
      <c r="G36" s="1" t="s">
        <v>236</v>
      </c>
      <c r="H36" s="35">
        <v>12</v>
      </c>
      <c r="I36" s="4"/>
      <c r="J36" s="28" t="s">
        <v>31</v>
      </c>
      <c r="K36" s="3" t="s">
        <v>30</v>
      </c>
      <c r="L36" s="5"/>
      <c r="M36" s="3" t="s">
        <v>33</v>
      </c>
      <c r="N36" s="3"/>
      <c r="O36" s="2"/>
      <c r="P36" s="1"/>
      <c r="Q36" s="3" t="s">
        <v>319</v>
      </c>
      <c r="R36" s="6" t="s">
        <v>320</v>
      </c>
      <c r="S36" s="1"/>
      <c r="T36" s="12" t="s">
        <v>321</v>
      </c>
      <c r="U36" s="32" t="s">
        <v>322</v>
      </c>
      <c r="V36" s="8"/>
      <c r="W36" s="8"/>
      <c r="X36" s="1" t="s">
        <v>33</v>
      </c>
      <c r="Y36" s="39"/>
      <c r="Z36" s="9" t="s">
        <v>38</v>
      </c>
    </row>
    <row r="37" spans="1:26" x14ac:dyDescent="0.3">
      <c r="A37" s="45" t="s">
        <v>336</v>
      </c>
      <c r="B37" s="12" t="s">
        <v>316</v>
      </c>
      <c r="C37" s="12" t="s">
        <v>337</v>
      </c>
      <c r="D37" s="12" t="s">
        <v>318</v>
      </c>
      <c r="E37" s="12" t="s">
        <v>235</v>
      </c>
      <c r="F37" s="12" t="s">
        <v>30</v>
      </c>
      <c r="G37" s="10" t="s">
        <v>236</v>
      </c>
      <c r="H37" s="38">
        <v>12</v>
      </c>
      <c r="I37" s="13"/>
      <c r="J37" s="29" t="s">
        <v>31</v>
      </c>
      <c r="K37" s="12" t="s">
        <v>30</v>
      </c>
      <c r="L37" s="14"/>
      <c r="M37" s="12" t="s">
        <v>33</v>
      </c>
      <c r="N37" s="12"/>
      <c r="O37" s="11"/>
      <c r="P37" s="10"/>
      <c r="Q37" s="12" t="s">
        <v>319</v>
      </c>
      <c r="R37" s="15" t="s">
        <v>320</v>
      </c>
      <c r="S37" s="10"/>
      <c r="T37" s="12" t="s">
        <v>321</v>
      </c>
      <c r="U37" s="32" t="s">
        <v>322</v>
      </c>
      <c r="V37" s="17"/>
      <c r="W37" s="17"/>
      <c r="X37" s="10" t="s">
        <v>33</v>
      </c>
      <c r="Y37" s="40"/>
      <c r="Z37" s="18" t="s">
        <v>38</v>
      </c>
    </row>
    <row r="38" spans="1:26" x14ac:dyDescent="0.3">
      <c r="A38" s="10" t="s">
        <v>338</v>
      </c>
      <c r="B38" s="3" t="s">
        <v>316</v>
      </c>
      <c r="C38" s="3" t="s">
        <v>339</v>
      </c>
      <c r="D38" s="3" t="s">
        <v>318</v>
      </c>
      <c r="E38" s="3" t="s">
        <v>235</v>
      </c>
      <c r="F38" s="3" t="s">
        <v>30</v>
      </c>
      <c r="G38" s="1" t="s">
        <v>236</v>
      </c>
      <c r="H38" s="35">
        <v>12</v>
      </c>
      <c r="I38" s="4"/>
      <c r="J38" s="28" t="s">
        <v>31</v>
      </c>
      <c r="K38" s="3" t="s">
        <v>30</v>
      </c>
      <c r="L38" s="5"/>
      <c r="M38" s="3" t="s">
        <v>33</v>
      </c>
      <c r="N38" s="3"/>
      <c r="O38" s="2"/>
      <c r="P38" s="1"/>
      <c r="Q38" s="3" t="s">
        <v>319</v>
      </c>
      <c r="R38" s="6" t="s">
        <v>320</v>
      </c>
      <c r="S38" s="1"/>
      <c r="T38" s="12" t="s">
        <v>321</v>
      </c>
      <c r="U38" s="32" t="s">
        <v>322</v>
      </c>
      <c r="V38" s="8"/>
      <c r="W38" s="8"/>
      <c r="X38" s="1" t="s">
        <v>33</v>
      </c>
      <c r="Y38" s="39"/>
      <c r="Z38" s="9" t="s">
        <v>38</v>
      </c>
    </row>
    <row r="39" spans="1:26" x14ac:dyDescent="0.3">
      <c r="A39" s="10" t="s">
        <v>340</v>
      </c>
      <c r="B39" s="12" t="s">
        <v>316</v>
      </c>
      <c r="C39" s="12" t="s">
        <v>341</v>
      </c>
      <c r="D39" s="12" t="s">
        <v>318</v>
      </c>
      <c r="E39" s="12" t="s">
        <v>235</v>
      </c>
      <c r="F39" s="12" t="s">
        <v>30</v>
      </c>
      <c r="G39" s="10" t="s">
        <v>236</v>
      </c>
      <c r="H39" s="38">
        <v>12</v>
      </c>
      <c r="I39" s="44"/>
      <c r="J39" s="43" t="s">
        <v>31</v>
      </c>
      <c r="K39" s="12" t="s">
        <v>30</v>
      </c>
      <c r="L39" s="42"/>
      <c r="M39" s="12" t="s">
        <v>33</v>
      </c>
      <c r="N39" s="12"/>
      <c r="O39" s="11"/>
      <c r="P39" s="10"/>
      <c r="Q39" s="12" t="s">
        <v>319</v>
      </c>
      <c r="R39" s="15" t="s">
        <v>320</v>
      </c>
      <c r="S39" s="10"/>
      <c r="T39" s="12" t="s">
        <v>321</v>
      </c>
      <c r="U39" s="32" t="s">
        <v>322</v>
      </c>
      <c r="V39" s="17"/>
      <c r="W39" s="17"/>
      <c r="X39" s="10" t="s">
        <v>33</v>
      </c>
      <c r="Y39" s="41"/>
      <c r="Z39" s="18" t="s">
        <v>38</v>
      </c>
    </row>
    <row r="40" spans="1:26" x14ac:dyDescent="0.3">
      <c r="A40" s="10" t="s">
        <v>342</v>
      </c>
      <c r="B40" s="3" t="s">
        <v>316</v>
      </c>
      <c r="C40" s="3" t="s">
        <v>343</v>
      </c>
      <c r="D40" s="3" t="s">
        <v>318</v>
      </c>
      <c r="E40" s="3" t="s">
        <v>235</v>
      </c>
      <c r="F40" s="3" t="s">
        <v>30</v>
      </c>
      <c r="G40" s="1" t="s">
        <v>236</v>
      </c>
      <c r="H40" s="35">
        <v>12</v>
      </c>
      <c r="I40" s="4"/>
      <c r="J40" s="28" t="s">
        <v>31</v>
      </c>
      <c r="K40" s="3" t="s">
        <v>30</v>
      </c>
      <c r="L40" s="5"/>
      <c r="M40" s="3" t="s">
        <v>33</v>
      </c>
      <c r="N40" s="3"/>
      <c r="O40" s="2"/>
      <c r="P40" s="1"/>
      <c r="Q40" s="3" t="s">
        <v>319</v>
      </c>
      <c r="R40" s="6" t="s">
        <v>320</v>
      </c>
      <c r="S40" s="1"/>
      <c r="T40" s="12" t="s">
        <v>321</v>
      </c>
      <c r="U40" s="32" t="s">
        <v>322</v>
      </c>
      <c r="V40" s="8"/>
      <c r="W40" s="8"/>
      <c r="X40" s="1" t="s">
        <v>33</v>
      </c>
      <c r="Y40" s="39"/>
      <c r="Z40" s="9" t="s">
        <v>38</v>
      </c>
    </row>
    <row r="41" spans="1:26" x14ac:dyDescent="0.3">
      <c r="A41" s="10" t="s">
        <v>344</v>
      </c>
      <c r="B41" s="12" t="s">
        <v>316</v>
      </c>
      <c r="C41" s="12" t="s">
        <v>345</v>
      </c>
      <c r="D41" s="12" t="s">
        <v>318</v>
      </c>
      <c r="E41" s="12" t="s">
        <v>235</v>
      </c>
      <c r="F41" s="12" t="s">
        <v>30</v>
      </c>
      <c r="G41" s="10" t="s">
        <v>236</v>
      </c>
      <c r="H41" s="38">
        <v>12</v>
      </c>
      <c r="I41" s="44"/>
      <c r="J41" s="43" t="s">
        <v>31</v>
      </c>
      <c r="K41" s="12" t="s">
        <v>30</v>
      </c>
      <c r="L41" s="42"/>
      <c r="M41" s="12" t="s">
        <v>33</v>
      </c>
      <c r="N41" s="12"/>
      <c r="O41" s="11"/>
      <c r="P41" s="10"/>
      <c r="Q41" s="12" t="s">
        <v>319</v>
      </c>
      <c r="R41" s="15" t="s">
        <v>320</v>
      </c>
      <c r="S41" s="10"/>
      <c r="T41" s="12" t="s">
        <v>321</v>
      </c>
      <c r="U41" s="32" t="s">
        <v>322</v>
      </c>
      <c r="V41" s="17"/>
      <c r="W41" s="17"/>
      <c r="X41" s="10" t="s">
        <v>33</v>
      </c>
      <c r="Y41" s="41"/>
      <c r="Z41" s="18" t="s">
        <v>38</v>
      </c>
    </row>
    <row r="42" spans="1:26" ht="21.6" x14ac:dyDescent="0.3">
      <c r="A42" s="45" t="s">
        <v>180</v>
      </c>
      <c r="B42" s="12" t="s">
        <v>181</v>
      </c>
      <c r="C42" s="12" t="s">
        <v>182</v>
      </c>
      <c r="D42" s="12" t="s">
        <v>183</v>
      </c>
      <c r="E42" s="12" t="s">
        <v>45</v>
      </c>
      <c r="F42" s="12" t="s">
        <v>30</v>
      </c>
      <c r="G42" s="10" t="s">
        <v>184</v>
      </c>
      <c r="H42" s="38">
        <v>12</v>
      </c>
      <c r="I42" s="13"/>
      <c r="J42" s="29" t="s">
        <v>31</v>
      </c>
      <c r="K42" s="11" t="s">
        <v>185</v>
      </c>
      <c r="L42" s="14"/>
      <c r="M42" s="12" t="s">
        <v>63</v>
      </c>
      <c r="N42" s="12" t="s">
        <v>64</v>
      </c>
      <c r="O42" s="11"/>
      <c r="P42" s="10"/>
      <c r="Q42" s="12" t="s">
        <v>186</v>
      </c>
      <c r="R42" s="15" t="s">
        <v>187</v>
      </c>
      <c r="S42" s="10"/>
      <c r="T42" s="12" t="s">
        <v>188</v>
      </c>
      <c r="U42" s="32" t="s">
        <v>189</v>
      </c>
      <c r="V42" s="17"/>
      <c r="W42" s="17"/>
      <c r="X42" s="10" t="s">
        <v>33</v>
      </c>
      <c r="Y42" s="40"/>
      <c r="Z42" s="18" t="s">
        <v>38</v>
      </c>
    </row>
    <row r="43" spans="1:26" x14ac:dyDescent="0.3">
      <c r="A43" s="45" t="s">
        <v>50</v>
      </c>
      <c r="B43" s="11" t="s">
        <v>51</v>
      </c>
      <c r="C43" s="12" t="s">
        <v>52</v>
      </c>
      <c r="D43" s="12" t="s">
        <v>53</v>
      </c>
      <c r="E43" s="12" t="s">
        <v>45</v>
      </c>
      <c r="F43" s="12" t="s">
        <v>30</v>
      </c>
      <c r="G43" s="10" t="s">
        <v>54</v>
      </c>
      <c r="H43" s="38">
        <v>12</v>
      </c>
      <c r="I43" s="13"/>
      <c r="J43" s="29" t="s">
        <v>55</v>
      </c>
      <c r="K43" s="12" t="s">
        <v>30</v>
      </c>
      <c r="L43" s="14"/>
      <c r="M43" s="12" t="s">
        <v>33</v>
      </c>
      <c r="N43" s="12"/>
      <c r="O43" s="11"/>
      <c r="P43" s="10"/>
      <c r="Q43" s="12" t="s">
        <v>56</v>
      </c>
      <c r="R43" s="31" t="s">
        <v>57</v>
      </c>
      <c r="S43" s="10"/>
      <c r="T43" s="12" t="s">
        <v>56</v>
      </c>
      <c r="U43" s="32" t="s">
        <v>57</v>
      </c>
      <c r="V43" s="32"/>
      <c r="W43" s="32"/>
      <c r="X43" s="10" t="s">
        <v>33</v>
      </c>
      <c r="Y43" s="39"/>
      <c r="Z43" s="33" t="s">
        <v>38</v>
      </c>
    </row>
    <row r="44" spans="1:26" x14ac:dyDescent="0.3">
      <c r="A44" s="45" t="s">
        <v>58</v>
      </c>
      <c r="B44" s="12" t="s">
        <v>51</v>
      </c>
      <c r="C44" s="12" t="s">
        <v>59</v>
      </c>
      <c r="D44" s="12" t="s">
        <v>60</v>
      </c>
      <c r="E44" s="12" t="s">
        <v>61</v>
      </c>
      <c r="F44" s="12" t="s">
        <v>30</v>
      </c>
      <c r="G44" s="10" t="s">
        <v>62</v>
      </c>
      <c r="H44" s="38">
        <v>12</v>
      </c>
      <c r="I44" s="13"/>
      <c r="J44" s="29" t="s">
        <v>31</v>
      </c>
      <c r="K44" s="12" t="s">
        <v>30</v>
      </c>
      <c r="L44" s="14"/>
      <c r="M44" s="12" t="s">
        <v>63</v>
      </c>
      <c r="N44" s="12" t="s">
        <v>64</v>
      </c>
      <c r="O44" s="11"/>
      <c r="P44" s="10"/>
      <c r="Q44" s="12" t="s">
        <v>65</v>
      </c>
      <c r="R44" s="15" t="s">
        <v>66</v>
      </c>
      <c r="S44" s="10"/>
      <c r="T44" s="12" t="s">
        <v>65</v>
      </c>
      <c r="U44" s="32" t="s">
        <v>66</v>
      </c>
      <c r="V44" s="17"/>
      <c r="W44" s="17"/>
      <c r="X44" s="10" t="s">
        <v>67</v>
      </c>
      <c r="Y44" s="40"/>
      <c r="Z44" s="18" t="s">
        <v>38</v>
      </c>
    </row>
    <row r="45" spans="1:26" ht="21.6" x14ac:dyDescent="0.3">
      <c r="A45" s="10" t="s">
        <v>391</v>
      </c>
      <c r="B45" s="12" t="s">
        <v>392</v>
      </c>
      <c r="C45" s="12" t="s">
        <v>393</v>
      </c>
      <c r="D45" s="12" t="s">
        <v>394</v>
      </c>
      <c r="E45" s="12" t="s">
        <v>45</v>
      </c>
      <c r="F45" s="12" t="s">
        <v>30</v>
      </c>
      <c r="G45" s="10">
        <v>47711</v>
      </c>
      <c r="H45" s="34">
        <v>12</v>
      </c>
      <c r="I45" s="13"/>
      <c r="J45" s="43" t="s">
        <v>31</v>
      </c>
      <c r="K45" s="11" t="s">
        <v>46</v>
      </c>
      <c r="L45" s="14"/>
      <c r="M45" s="12" t="s">
        <v>33</v>
      </c>
      <c r="N45" s="12"/>
      <c r="O45" s="11"/>
      <c r="P45" s="10"/>
      <c r="Q45" s="12" t="s">
        <v>395</v>
      </c>
      <c r="R45" s="31" t="s">
        <v>396</v>
      </c>
      <c r="S45" s="10" t="s">
        <v>47</v>
      </c>
      <c r="T45" s="12" t="s">
        <v>48</v>
      </c>
      <c r="U45" s="32" t="s">
        <v>49</v>
      </c>
      <c r="V45" s="32"/>
      <c r="W45" s="32"/>
      <c r="X45" s="10" t="s">
        <v>33</v>
      </c>
      <c r="Y45" s="39"/>
      <c r="Z45" s="33" t="s">
        <v>38</v>
      </c>
    </row>
    <row r="46" spans="1:26" ht="21.6" x14ac:dyDescent="0.3">
      <c r="A46" s="10" t="s">
        <v>190</v>
      </c>
      <c r="B46" s="12" t="s">
        <v>191</v>
      </c>
      <c r="C46" s="12" t="s">
        <v>192</v>
      </c>
      <c r="D46" s="12" t="s">
        <v>193</v>
      </c>
      <c r="E46" s="12" t="s">
        <v>45</v>
      </c>
      <c r="F46" s="12" t="s">
        <v>30</v>
      </c>
      <c r="G46" s="10" t="s">
        <v>194</v>
      </c>
      <c r="H46" s="38">
        <v>12</v>
      </c>
      <c r="I46" s="13"/>
      <c r="J46" s="29" t="s">
        <v>31</v>
      </c>
      <c r="K46" s="11" t="s">
        <v>195</v>
      </c>
      <c r="L46" s="14"/>
      <c r="M46" s="12" t="s">
        <v>33</v>
      </c>
      <c r="N46" s="12"/>
      <c r="O46" s="11"/>
      <c r="P46" s="10"/>
      <c r="Q46" s="12" t="s">
        <v>196</v>
      </c>
      <c r="R46" s="31" t="s">
        <v>197</v>
      </c>
      <c r="S46" s="10"/>
      <c r="T46" s="12" t="s">
        <v>196</v>
      </c>
      <c r="U46" s="32" t="s">
        <v>197</v>
      </c>
      <c r="V46" s="32"/>
      <c r="W46" s="32"/>
      <c r="X46" s="10" t="s">
        <v>75</v>
      </c>
      <c r="Y46" s="109"/>
      <c r="Z46" s="33" t="s">
        <v>38</v>
      </c>
    </row>
    <row r="47" spans="1:26" ht="21.6" x14ac:dyDescent="0.3">
      <c r="A47" s="45" t="s">
        <v>198</v>
      </c>
      <c r="B47" s="11" t="s">
        <v>199</v>
      </c>
      <c r="C47" s="12" t="s">
        <v>200</v>
      </c>
      <c r="D47" s="12" t="s">
        <v>201</v>
      </c>
      <c r="E47" s="12" t="s">
        <v>202</v>
      </c>
      <c r="F47" s="12" t="s">
        <v>203</v>
      </c>
      <c r="G47" s="10" t="s">
        <v>204</v>
      </c>
      <c r="H47" s="38">
        <v>12</v>
      </c>
      <c r="I47" s="13"/>
      <c r="J47" s="29" t="s">
        <v>205</v>
      </c>
      <c r="K47" s="11" t="s">
        <v>206</v>
      </c>
      <c r="L47" s="14"/>
      <c r="M47" s="12" t="s">
        <v>33</v>
      </c>
      <c r="N47" s="12"/>
      <c r="O47" s="11"/>
      <c r="P47" s="10"/>
      <c r="Q47" s="12" t="s">
        <v>207</v>
      </c>
      <c r="R47" s="31" t="s">
        <v>208</v>
      </c>
      <c r="S47" s="10"/>
      <c r="T47" s="12" t="s">
        <v>207</v>
      </c>
      <c r="U47" s="32" t="s">
        <v>208</v>
      </c>
      <c r="V47" s="32"/>
      <c r="W47" s="32"/>
      <c r="X47" s="10" t="s">
        <v>75</v>
      </c>
      <c r="Y47" s="39"/>
      <c r="Z47" s="33" t="s">
        <v>38</v>
      </c>
    </row>
    <row r="48" spans="1:26" x14ac:dyDescent="0.3">
      <c r="A48" s="45" t="s">
        <v>68</v>
      </c>
      <c r="B48" s="3" t="s">
        <v>69</v>
      </c>
      <c r="C48" s="3" t="s">
        <v>70</v>
      </c>
      <c r="D48" s="3" t="s">
        <v>71</v>
      </c>
      <c r="E48" s="3" t="s">
        <v>45</v>
      </c>
      <c r="F48" s="3" t="s">
        <v>30</v>
      </c>
      <c r="G48" s="1" t="s">
        <v>72</v>
      </c>
      <c r="H48" s="35">
        <v>12</v>
      </c>
      <c r="I48" s="4"/>
      <c r="J48" s="28" t="s">
        <v>31</v>
      </c>
      <c r="K48" s="2" t="s">
        <v>32</v>
      </c>
      <c r="L48" s="5"/>
      <c r="M48" s="3" t="s">
        <v>63</v>
      </c>
      <c r="N48" s="3" t="s">
        <v>64</v>
      </c>
      <c r="O48" s="2"/>
      <c r="P48" s="1"/>
      <c r="Q48" s="3" t="s">
        <v>73</v>
      </c>
      <c r="R48" s="6" t="s">
        <v>74</v>
      </c>
      <c r="S48" s="1"/>
      <c r="T48" s="12" t="s">
        <v>73</v>
      </c>
      <c r="U48" s="32" t="s">
        <v>74</v>
      </c>
      <c r="V48" s="8"/>
      <c r="W48" s="8"/>
      <c r="X48" s="1" t="s">
        <v>75</v>
      </c>
      <c r="Y48" s="39"/>
      <c r="Z48" s="9" t="s">
        <v>38</v>
      </c>
    </row>
    <row r="49" spans="1:26" ht="15" customHeight="1" x14ac:dyDescent="0.3">
      <c r="A49" s="45" t="s">
        <v>209</v>
      </c>
      <c r="B49" s="12" t="s">
        <v>210</v>
      </c>
      <c r="C49" s="12" t="s">
        <v>211</v>
      </c>
      <c r="D49" s="12" t="s">
        <v>212</v>
      </c>
      <c r="E49" s="12" t="s">
        <v>45</v>
      </c>
      <c r="F49" s="12" t="s">
        <v>30</v>
      </c>
      <c r="G49" s="10">
        <v>47725</v>
      </c>
      <c r="H49" s="38">
        <v>12</v>
      </c>
      <c r="I49" s="13"/>
      <c r="J49" s="29" t="s">
        <v>31</v>
      </c>
      <c r="K49" s="11" t="s">
        <v>30</v>
      </c>
      <c r="L49" s="14"/>
      <c r="M49" s="12" t="s">
        <v>33</v>
      </c>
      <c r="N49" s="12"/>
      <c r="O49" s="11"/>
      <c r="P49" s="10"/>
      <c r="Q49" s="12" t="s">
        <v>213</v>
      </c>
      <c r="R49" s="15" t="s">
        <v>214</v>
      </c>
      <c r="S49" s="10"/>
      <c r="T49" s="12" t="s">
        <v>368</v>
      </c>
      <c r="U49" s="32" t="s">
        <v>369</v>
      </c>
      <c r="V49" s="17"/>
      <c r="W49" s="17"/>
      <c r="X49" s="10" t="s">
        <v>33</v>
      </c>
      <c r="Y49" s="40"/>
      <c r="Z49" s="18" t="s">
        <v>38</v>
      </c>
    </row>
    <row r="50" spans="1:26" x14ac:dyDescent="0.3">
      <c r="A50" s="45" t="s">
        <v>215</v>
      </c>
      <c r="B50" s="3" t="s">
        <v>210</v>
      </c>
      <c r="C50" s="3" t="s">
        <v>216</v>
      </c>
      <c r="D50" s="3" t="s">
        <v>212</v>
      </c>
      <c r="E50" s="3" t="s">
        <v>45</v>
      </c>
      <c r="F50" s="3" t="s">
        <v>30</v>
      </c>
      <c r="G50" s="1">
        <v>47725</v>
      </c>
      <c r="H50" s="35">
        <v>12</v>
      </c>
      <c r="I50" s="4"/>
      <c r="J50" s="28" t="s">
        <v>31</v>
      </c>
      <c r="K50" s="2" t="s">
        <v>30</v>
      </c>
      <c r="L50" s="5"/>
      <c r="M50" s="3" t="s">
        <v>217</v>
      </c>
      <c r="N50" s="3" t="s">
        <v>64</v>
      </c>
      <c r="O50" s="2"/>
      <c r="P50" s="1"/>
      <c r="Q50" s="3" t="s">
        <v>213</v>
      </c>
      <c r="R50" s="6" t="s">
        <v>214</v>
      </c>
      <c r="S50" s="1"/>
      <c r="T50" s="12" t="s">
        <v>368</v>
      </c>
      <c r="U50" s="32" t="s">
        <v>369</v>
      </c>
      <c r="V50" s="8"/>
      <c r="W50" s="8"/>
      <c r="X50" s="1" t="s">
        <v>33</v>
      </c>
      <c r="Y50" s="39"/>
      <c r="Z50" s="9" t="s">
        <v>38</v>
      </c>
    </row>
    <row r="51" spans="1:26" ht="21.6" x14ac:dyDescent="0.3">
      <c r="A51" s="45" t="s">
        <v>420</v>
      </c>
      <c r="B51" s="12" t="s">
        <v>419</v>
      </c>
      <c r="C51" s="12" t="s">
        <v>418</v>
      </c>
      <c r="D51" s="12" t="s">
        <v>417</v>
      </c>
      <c r="E51" s="12" t="s">
        <v>45</v>
      </c>
      <c r="F51" s="12" t="s">
        <v>30</v>
      </c>
      <c r="G51" s="10" t="s">
        <v>416</v>
      </c>
      <c r="H51" s="38">
        <v>12</v>
      </c>
      <c r="I51" s="44"/>
      <c r="J51" s="43" t="s">
        <v>31</v>
      </c>
      <c r="K51" s="11" t="s">
        <v>415</v>
      </c>
      <c r="L51" s="42"/>
      <c r="M51" s="12" t="s">
        <v>291</v>
      </c>
      <c r="N51" s="12" t="s">
        <v>64</v>
      </c>
      <c r="O51" s="12"/>
      <c r="P51" s="10"/>
      <c r="Q51" s="12" t="s">
        <v>414</v>
      </c>
      <c r="R51" s="31" t="s">
        <v>413</v>
      </c>
      <c r="S51" s="10" t="s">
        <v>47</v>
      </c>
      <c r="T51" s="12" t="s">
        <v>412</v>
      </c>
      <c r="U51" s="32" t="s">
        <v>411</v>
      </c>
      <c r="V51" s="32"/>
      <c r="W51" s="32"/>
      <c r="X51" s="10" t="s">
        <v>75</v>
      </c>
      <c r="Y51" s="108" t="s">
        <v>421</v>
      </c>
      <c r="Z51" s="33" t="s">
        <v>38</v>
      </c>
    </row>
    <row r="52" spans="1:26" ht="31.8" x14ac:dyDescent="0.3">
      <c r="A52" s="10">
        <v>7989</v>
      </c>
      <c r="B52" s="12" t="s">
        <v>218</v>
      </c>
      <c r="C52" s="12" t="s">
        <v>219</v>
      </c>
      <c r="D52" s="12" t="s">
        <v>220</v>
      </c>
      <c r="E52" s="12" t="s">
        <v>45</v>
      </c>
      <c r="F52" s="12" t="s">
        <v>30</v>
      </c>
      <c r="G52" s="10" t="s">
        <v>140</v>
      </c>
      <c r="H52" s="38">
        <v>12</v>
      </c>
      <c r="I52" s="13"/>
      <c r="J52" s="29" t="s">
        <v>31</v>
      </c>
      <c r="K52" s="11" t="s">
        <v>373</v>
      </c>
      <c r="L52" s="14"/>
      <c r="M52" s="12" t="s">
        <v>153</v>
      </c>
      <c r="N52" s="12" t="s">
        <v>64</v>
      </c>
      <c r="O52" s="11"/>
      <c r="P52" s="10"/>
      <c r="Q52" s="12" t="s">
        <v>221</v>
      </c>
      <c r="R52" s="15" t="s">
        <v>222</v>
      </c>
      <c r="S52" s="10"/>
      <c r="T52" s="12" t="s">
        <v>366</v>
      </c>
      <c r="U52" s="32" t="s">
        <v>367</v>
      </c>
      <c r="V52" s="32"/>
      <c r="W52" s="32"/>
      <c r="X52" s="10" t="s">
        <v>33</v>
      </c>
      <c r="Y52" s="40"/>
      <c r="Z52" s="18" t="s">
        <v>38</v>
      </c>
    </row>
    <row r="53" spans="1:26" x14ac:dyDescent="0.3">
      <c r="A53" s="45" t="s">
        <v>346</v>
      </c>
      <c r="B53" s="11" t="s">
        <v>347</v>
      </c>
      <c r="C53" s="12" t="s">
        <v>348</v>
      </c>
      <c r="D53" s="12" t="s">
        <v>349</v>
      </c>
      <c r="E53" s="12" t="s">
        <v>45</v>
      </c>
      <c r="F53" s="12" t="s">
        <v>30</v>
      </c>
      <c r="G53" s="10" t="s">
        <v>184</v>
      </c>
      <c r="H53" s="38">
        <v>12</v>
      </c>
      <c r="I53" s="13"/>
      <c r="J53" s="29" t="s">
        <v>31</v>
      </c>
      <c r="K53" s="11" t="s">
        <v>141</v>
      </c>
      <c r="L53" s="14"/>
      <c r="M53" s="12" t="s">
        <v>33</v>
      </c>
      <c r="N53" s="12"/>
      <c r="O53" s="11"/>
      <c r="P53" s="10"/>
      <c r="Q53" s="12" t="s">
        <v>350</v>
      </c>
      <c r="R53" s="31" t="s">
        <v>351</v>
      </c>
      <c r="S53" s="10"/>
      <c r="T53" s="12" t="s">
        <v>352</v>
      </c>
      <c r="U53" s="32" t="s">
        <v>353</v>
      </c>
      <c r="V53" s="32"/>
      <c r="W53" s="32"/>
      <c r="X53" s="10" t="s">
        <v>75</v>
      </c>
      <c r="Y53" s="39"/>
      <c r="Z53" s="33" t="s">
        <v>38</v>
      </c>
    </row>
    <row r="54" spans="1:26" ht="13.95" customHeight="1" x14ac:dyDescent="0.3">
      <c r="A54" s="10">
        <v>9963</v>
      </c>
      <c r="B54" s="3" t="s">
        <v>39</v>
      </c>
      <c r="C54" s="3" t="s">
        <v>42</v>
      </c>
      <c r="D54" s="3" t="s">
        <v>40</v>
      </c>
      <c r="E54" s="3" t="s">
        <v>41</v>
      </c>
      <c r="F54" s="3" t="s">
        <v>30</v>
      </c>
      <c r="G54" s="1">
        <v>47620</v>
      </c>
      <c r="H54" s="35">
        <v>12</v>
      </c>
      <c r="I54" s="4"/>
      <c r="J54" s="28">
        <v>1065</v>
      </c>
      <c r="K54" s="2" t="s">
        <v>30</v>
      </c>
      <c r="L54" s="5"/>
      <c r="M54" s="3" t="s">
        <v>33</v>
      </c>
      <c r="N54" s="3"/>
      <c r="O54" s="2"/>
      <c r="P54" s="1"/>
      <c r="Q54" s="3" t="s">
        <v>43</v>
      </c>
      <c r="R54" s="6" t="s">
        <v>44</v>
      </c>
      <c r="S54" s="20"/>
      <c r="T54" s="12" t="s">
        <v>43</v>
      </c>
      <c r="U54" s="32" t="s">
        <v>44</v>
      </c>
      <c r="V54" s="8"/>
      <c r="W54" s="8"/>
      <c r="X54" s="10" t="s">
        <v>33</v>
      </c>
      <c r="Y54" s="39"/>
      <c r="Z54" s="9" t="s">
        <v>38</v>
      </c>
    </row>
    <row r="55" spans="1:26" x14ac:dyDescent="0.3">
      <c r="A55" s="10">
        <v>9958</v>
      </c>
      <c r="B55" s="12" t="s">
        <v>39</v>
      </c>
      <c r="C55" s="12" t="s">
        <v>294</v>
      </c>
      <c r="D55" s="12" t="s">
        <v>295</v>
      </c>
      <c r="E55" s="12" t="s">
        <v>41</v>
      </c>
      <c r="F55" s="12" t="s">
        <v>30</v>
      </c>
      <c r="G55" s="10">
        <v>47620</v>
      </c>
      <c r="H55" s="38">
        <v>12</v>
      </c>
      <c r="I55" s="13"/>
      <c r="J55" s="29" t="s">
        <v>31</v>
      </c>
      <c r="K55" s="11" t="s">
        <v>30</v>
      </c>
      <c r="L55" s="14"/>
      <c r="M55" s="12" t="s">
        <v>63</v>
      </c>
      <c r="N55" s="12"/>
      <c r="O55" s="11"/>
      <c r="P55" s="10"/>
      <c r="Q55" s="12" t="s">
        <v>43</v>
      </c>
      <c r="R55" s="31" t="s">
        <v>44</v>
      </c>
      <c r="S55" s="97"/>
      <c r="T55" s="12" t="s">
        <v>43</v>
      </c>
      <c r="U55" s="32" t="s">
        <v>44</v>
      </c>
      <c r="V55" s="32"/>
      <c r="W55" s="32"/>
      <c r="X55" s="10" t="s">
        <v>33</v>
      </c>
      <c r="Y55" s="39"/>
      <c r="Z55" s="33" t="s">
        <v>38</v>
      </c>
    </row>
    <row r="56" spans="1:26" x14ac:dyDescent="0.3">
      <c r="A56" s="98">
        <v>10138</v>
      </c>
      <c r="B56" s="95" t="s">
        <v>354</v>
      </c>
      <c r="C56" s="95" t="s">
        <v>361</v>
      </c>
      <c r="D56" s="95" t="s">
        <v>362</v>
      </c>
      <c r="E56" s="95" t="s">
        <v>357</v>
      </c>
      <c r="F56" s="95" t="s">
        <v>358</v>
      </c>
      <c r="G56" s="98">
        <v>63128</v>
      </c>
      <c r="H56" s="100">
        <v>12</v>
      </c>
      <c r="I56" s="22"/>
      <c r="J56" s="103">
        <v>1065</v>
      </c>
      <c r="K56" s="104" t="s">
        <v>358</v>
      </c>
      <c r="L56" s="23"/>
      <c r="M56" s="95" t="s">
        <v>33</v>
      </c>
      <c r="N56" s="95"/>
      <c r="O56" s="104"/>
      <c r="P56" s="98"/>
      <c r="Q56" s="95" t="s">
        <v>359</v>
      </c>
      <c r="R56" s="107" t="s">
        <v>372</v>
      </c>
      <c r="S56" s="71"/>
      <c r="T56" s="95" t="s">
        <v>370</v>
      </c>
      <c r="U56" s="32" t="s">
        <v>371</v>
      </c>
      <c r="V56" s="32"/>
      <c r="W56" s="32"/>
      <c r="X56" s="98" t="s">
        <v>33</v>
      </c>
      <c r="Y56" s="40"/>
      <c r="Z56" s="33" t="s">
        <v>38</v>
      </c>
    </row>
    <row r="57" spans="1:26" x14ac:dyDescent="0.3">
      <c r="A57" s="98">
        <v>10139</v>
      </c>
      <c r="B57" s="95" t="s">
        <v>354</v>
      </c>
      <c r="C57" s="95" t="s">
        <v>363</v>
      </c>
      <c r="D57" s="95" t="s">
        <v>362</v>
      </c>
      <c r="E57" s="95" t="s">
        <v>357</v>
      </c>
      <c r="F57" s="95" t="s">
        <v>358</v>
      </c>
      <c r="G57" s="98">
        <v>63128</v>
      </c>
      <c r="H57" s="100">
        <v>12</v>
      </c>
      <c r="I57" s="22"/>
      <c r="J57" s="103">
        <v>1065</v>
      </c>
      <c r="K57" s="104" t="s">
        <v>358</v>
      </c>
      <c r="L57" s="23"/>
      <c r="M57" s="95" t="s">
        <v>33</v>
      </c>
      <c r="N57" s="95"/>
      <c r="O57" s="104"/>
      <c r="P57" s="98"/>
      <c r="Q57" s="95" t="s">
        <v>359</v>
      </c>
      <c r="R57" s="107" t="s">
        <v>372</v>
      </c>
      <c r="S57" s="71"/>
      <c r="T57" s="95" t="s">
        <v>370</v>
      </c>
      <c r="U57" s="32" t="s">
        <v>371</v>
      </c>
      <c r="V57" s="32"/>
      <c r="W57" s="32"/>
      <c r="X57" s="98" t="s">
        <v>33</v>
      </c>
      <c r="Y57" s="40"/>
      <c r="Z57" s="33" t="s">
        <v>38</v>
      </c>
    </row>
    <row r="58" spans="1:26" x14ac:dyDescent="0.3">
      <c r="A58" s="98">
        <v>10137</v>
      </c>
      <c r="B58" s="99" t="s">
        <v>354</v>
      </c>
      <c r="C58" s="99" t="s">
        <v>360</v>
      </c>
      <c r="D58" s="99" t="s">
        <v>356</v>
      </c>
      <c r="E58" s="99" t="s">
        <v>357</v>
      </c>
      <c r="F58" s="99" t="s">
        <v>358</v>
      </c>
      <c r="G58" s="101">
        <v>63123</v>
      </c>
      <c r="H58" s="102">
        <v>12</v>
      </c>
      <c r="I58" s="24"/>
      <c r="J58" s="105">
        <v>1120</v>
      </c>
      <c r="K58" s="106" t="s">
        <v>358</v>
      </c>
      <c r="L58" s="25"/>
      <c r="M58" s="95" t="s">
        <v>33</v>
      </c>
      <c r="N58" s="99"/>
      <c r="O58" s="106"/>
      <c r="P58" s="101"/>
      <c r="Q58" s="99" t="s">
        <v>359</v>
      </c>
      <c r="R58" s="107" t="s">
        <v>372</v>
      </c>
      <c r="S58" s="73"/>
      <c r="T58" s="95" t="s">
        <v>370</v>
      </c>
      <c r="U58" s="32" t="s">
        <v>371</v>
      </c>
      <c r="V58" s="8"/>
      <c r="W58" s="8"/>
      <c r="X58" s="98" t="s">
        <v>33</v>
      </c>
      <c r="Y58" s="39"/>
      <c r="Z58" s="9" t="s">
        <v>38</v>
      </c>
    </row>
    <row r="59" spans="1:26" x14ac:dyDescent="0.3">
      <c r="A59" s="98">
        <v>10136</v>
      </c>
      <c r="B59" s="95" t="s">
        <v>354</v>
      </c>
      <c r="C59" s="95" t="s">
        <v>355</v>
      </c>
      <c r="D59" s="95" t="s">
        <v>356</v>
      </c>
      <c r="E59" s="95" t="s">
        <v>357</v>
      </c>
      <c r="F59" s="95" t="s">
        <v>358</v>
      </c>
      <c r="G59" s="98">
        <v>63123</v>
      </c>
      <c r="H59" s="100">
        <v>12</v>
      </c>
      <c r="I59" s="22"/>
      <c r="J59" s="103" t="s">
        <v>31</v>
      </c>
      <c r="K59" s="104" t="s">
        <v>358</v>
      </c>
      <c r="L59" s="23"/>
      <c r="M59" s="95" t="s">
        <v>33</v>
      </c>
      <c r="N59" s="95"/>
      <c r="O59" s="104"/>
      <c r="P59" s="98"/>
      <c r="Q59" s="95" t="s">
        <v>359</v>
      </c>
      <c r="R59" s="107" t="s">
        <v>372</v>
      </c>
      <c r="S59" s="21"/>
      <c r="T59" s="95" t="s">
        <v>370</v>
      </c>
      <c r="U59" s="32" t="s">
        <v>371</v>
      </c>
      <c r="V59" s="17"/>
      <c r="W59" s="17"/>
      <c r="X59" s="98" t="s">
        <v>33</v>
      </c>
      <c r="Y59" s="40"/>
      <c r="Z59" s="18" t="s">
        <v>38</v>
      </c>
    </row>
    <row r="60" spans="1:26" ht="21.6" x14ac:dyDescent="0.3">
      <c r="A60" s="10" t="s">
        <v>223</v>
      </c>
      <c r="B60" s="3" t="s">
        <v>224</v>
      </c>
      <c r="C60" s="3" t="s">
        <v>225</v>
      </c>
      <c r="D60" s="3" t="s">
        <v>226</v>
      </c>
      <c r="E60" s="3" t="s">
        <v>45</v>
      </c>
      <c r="F60" s="3" t="s">
        <v>30</v>
      </c>
      <c r="G60" s="1" t="s">
        <v>184</v>
      </c>
      <c r="H60" s="35">
        <v>12</v>
      </c>
      <c r="I60" s="4"/>
      <c r="J60" s="28" t="s">
        <v>31</v>
      </c>
      <c r="K60" s="2" t="s">
        <v>46</v>
      </c>
      <c r="L60" s="5"/>
      <c r="M60" s="3" t="s">
        <v>63</v>
      </c>
      <c r="N60" s="3" t="s">
        <v>64</v>
      </c>
      <c r="O60" s="2"/>
      <c r="P60" s="1"/>
      <c r="Q60" s="3" t="s">
        <v>227</v>
      </c>
      <c r="R60" s="6" t="s">
        <v>228</v>
      </c>
      <c r="S60" s="96"/>
      <c r="T60" s="12" t="s">
        <v>227</v>
      </c>
      <c r="U60" s="32" t="s">
        <v>228</v>
      </c>
      <c r="V60" s="8"/>
      <c r="W60" s="8"/>
      <c r="X60" s="1" t="s">
        <v>67</v>
      </c>
      <c r="Y60" s="39"/>
      <c r="Z60" s="9" t="s">
        <v>38</v>
      </c>
    </row>
    <row r="61" spans="1:26" x14ac:dyDescent="0.3">
      <c r="A61" s="10" t="s">
        <v>382</v>
      </c>
      <c r="B61" s="11" t="s">
        <v>77</v>
      </c>
      <c r="C61" s="12" t="s">
        <v>381</v>
      </c>
      <c r="D61" s="12" t="s">
        <v>84</v>
      </c>
      <c r="E61" s="12" t="s">
        <v>45</v>
      </c>
      <c r="F61" s="12" t="s">
        <v>30</v>
      </c>
      <c r="G61" s="10" t="s">
        <v>54</v>
      </c>
      <c r="H61" s="38">
        <v>12</v>
      </c>
      <c r="I61" s="13"/>
      <c r="J61" s="29" t="s">
        <v>55</v>
      </c>
      <c r="K61" s="11" t="s">
        <v>30</v>
      </c>
      <c r="L61" s="14"/>
      <c r="M61" s="12" t="s">
        <v>33</v>
      </c>
      <c r="N61" s="12"/>
      <c r="O61" s="11"/>
      <c r="P61" s="10"/>
      <c r="Q61" s="12" t="s">
        <v>85</v>
      </c>
      <c r="R61" s="15" t="s">
        <v>86</v>
      </c>
      <c r="S61" s="10"/>
      <c r="T61" s="12" t="s">
        <v>85</v>
      </c>
      <c r="U61" s="32" t="s">
        <v>86</v>
      </c>
      <c r="V61" s="17"/>
      <c r="W61" s="17"/>
      <c r="X61" s="10" t="s">
        <v>33</v>
      </c>
      <c r="Y61" s="40"/>
      <c r="Z61" s="33" t="s">
        <v>38</v>
      </c>
    </row>
    <row r="62" spans="1:26" x14ac:dyDescent="0.3">
      <c r="A62" s="10" t="s">
        <v>380</v>
      </c>
      <c r="B62" s="2" t="s">
        <v>77</v>
      </c>
      <c r="C62" s="3" t="s">
        <v>379</v>
      </c>
      <c r="D62" s="3" t="s">
        <v>84</v>
      </c>
      <c r="E62" s="3" t="s">
        <v>45</v>
      </c>
      <c r="F62" s="3" t="s">
        <v>30</v>
      </c>
      <c r="G62" s="1" t="s">
        <v>54</v>
      </c>
      <c r="H62" s="35">
        <v>12</v>
      </c>
      <c r="I62" s="4"/>
      <c r="J62" s="28" t="s">
        <v>55</v>
      </c>
      <c r="K62" s="2" t="s">
        <v>30</v>
      </c>
      <c r="L62" s="5"/>
      <c r="M62" s="3" t="s">
        <v>33</v>
      </c>
      <c r="N62" s="3"/>
      <c r="O62" s="2"/>
      <c r="P62" s="1"/>
      <c r="Q62" s="3" t="s">
        <v>85</v>
      </c>
      <c r="R62" s="6" t="s">
        <v>86</v>
      </c>
      <c r="S62" s="1"/>
      <c r="T62" s="12" t="s">
        <v>85</v>
      </c>
      <c r="U62" s="32" t="s">
        <v>86</v>
      </c>
      <c r="V62" s="8"/>
      <c r="W62" s="8"/>
      <c r="X62" s="1" t="s">
        <v>33</v>
      </c>
      <c r="Y62" s="39"/>
      <c r="Z62" s="33" t="s">
        <v>38</v>
      </c>
    </row>
    <row r="63" spans="1:26" x14ac:dyDescent="0.3">
      <c r="A63" s="10" t="s">
        <v>76</v>
      </c>
      <c r="B63" s="11" t="s">
        <v>77</v>
      </c>
      <c r="C63" s="12" t="s">
        <v>78</v>
      </c>
      <c r="D63" s="12" t="s">
        <v>79</v>
      </c>
      <c r="E63" s="12" t="s">
        <v>45</v>
      </c>
      <c r="F63" s="12" t="s">
        <v>30</v>
      </c>
      <c r="G63" s="10">
        <v>47711</v>
      </c>
      <c r="H63" s="38">
        <v>12</v>
      </c>
      <c r="I63" s="13"/>
      <c r="J63" s="29" t="s">
        <v>55</v>
      </c>
      <c r="K63" s="11" t="s">
        <v>32</v>
      </c>
      <c r="L63" s="14"/>
      <c r="M63" s="12" t="s">
        <v>33</v>
      </c>
      <c r="N63" s="12"/>
      <c r="O63" s="11"/>
      <c r="P63" s="10"/>
      <c r="Q63" s="12" t="s">
        <v>80</v>
      </c>
      <c r="R63" s="15" t="s">
        <v>81</v>
      </c>
      <c r="S63" s="10"/>
      <c r="T63" s="12" t="s">
        <v>80</v>
      </c>
      <c r="U63" s="32" t="s">
        <v>81</v>
      </c>
      <c r="V63" s="17"/>
      <c r="W63" s="17"/>
      <c r="X63" s="10" t="s">
        <v>33</v>
      </c>
      <c r="Y63" s="40"/>
      <c r="Z63" s="18" t="s">
        <v>38</v>
      </c>
    </row>
    <row r="64" spans="1:26" ht="14.4" customHeight="1" x14ac:dyDescent="0.3">
      <c r="A64" s="10" t="s">
        <v>94</v>
      </c>
      <c r="B64" s="11" t="s">
        <v>77</v>
      </c>
      <c r="C64" s="12" t="s">
        <v>95</v>
      </c>
      <c r="D64" s="12" t="s">
        <v>385</v>
      </c>
      <c r="E64" s="12" t="s">
        <v>45</v>
      </c>
      <c r="F64" s="12" t="s">
        <v>30</v>
      </c>
      <c r="G64" s="10">
        <v>47711</v>
      </c>
      <c r="H64" s="38">
        <v>12</v>
      </c>
      <c r="I64" s="13"/>
      <c r="J64" s="29" t="s">
        <v>55</v>
      </c>
      <c r="K64" s="11" t="s">
        <v>30</v>
      </c>
      <c r="L64" s="14"/>
      <c r="M64" s="12" t="s">
        <v>33</v>
      </c>
      <c r="N64" s="12"/>
      <c r="O64" s="11"/>
      <c r="P64" s="10"/>
      <c r="Q64" s="12" t="s">
        <v>91</v>
      </c>
      <c r="R64" s="15" t="s">
        <v>92</v>
      </c>
      <c r="S64" s="16"/>
      <c r="T64" s="12" t="s">
        <v>91</v>
      </c>
      <c r="U64" s="32" t="s">
        <v>92</v>
      </c>
      <c r="V64" s="17"/>
      <c r="W64" s="17"/>
      <c r="X64" s="10" t="s">
        <v>33</v>
      </c>
      <c r="Y64" s="40"/>
      <c r="Z64" s="18" t="s">
        <v>38</v>
      </c>
    </row>
    <row r="65" spans="1:26" x14ac:dyDescent="0.3">
      <c r="A65" s="45" t="s">
        <v>82</v>
      </c>
      <c r="B65" s="11" t="s">
        <v>77</v>
      </c>
      <c r="C65" s="12" t="s">
        <v>83</v>
      </c>
      <c r="D65" s="12" t="s">
        <v>84</v>
      </c>
      <c r="E65" s="12" t="s">
        <v>45</v>
      </c>
      <c r="F65" s="12" t="s">
        <v>30</v>
      </c>
      <c r="G65" s="10" t="s">
        <v>54</v>
      </c>
      <c r="H65" s="38">
        <v>12</v>
      </c>
      <c r="I65" s="13"/>
      <c r="J65" s="29" t="s">
        <v>31</v>
      </c>
      <c r="K65" s="11" t="s">
        <v>30</v>
      </c>
      <c r="L65" s="14"/>
      <c r="M65" s="12" t="s">
        <v>33</v>
      </c>
      <c r="N65" s="12"/>
      <c r="O65" s="11"/>
      <c r="P65" s="10"/>
      <c r="Q65" s="12" t="s">
        <v>85</v>
      </c>
      <c r="R65" s="31" t="s">
        <v>86</v>
      </c>
      <c r="S65" s="10"/>
      <c r="T65" s="12" t="s">
        <v>85</v>
      </c>
      <c r="U65" s="32" t="s">
        <v>86</v>
      </c>
      <c r="V65" s="32"/>
      <c r="W65" s="32"/>
      <c r="X65" s="10" t="s">
        <v>33</v>
      </c>
      <c r="Y65" s="39"/>
      <c r="Z65" s="33" t="s">
        <v>38</v>
      </c>
    </row>
    <row r="66" spans="1:26" ht="13.95" customHeight="1" x14ac:dyDescent="0.3">
      <c r="A66" s="10" t="s">
        <v>87</v>
      </c>
      <c r="B66" s="2" t="s">
        <v>77</v>
      </c>
      <c r="C66" s="3" t="s">
        <v>88</v>
      </c>
      <c r="D66" s="3" t="s">
        <v>89</v>
      </c>
      <c r="E66" s="3" t="s">
        <v>45</v>
      </c>
      <c r="F66" s="3" t="s">
        <v>30</v>
      </c>
      <c r="G66" s="1" t="s">
        <v>90</v>
      </c>
      <c r="H66" s="35">
        <v>12</v>
      </c>
      <c r="I66" s="4"/>
      <c r="J66" s="28" t="s">
        <v>31</v>
      </c>
      <c r="K66" s="2" t="s">
        <v>32</v>
      </c>
      <c r="L66" s="5"/>
      <c r="M66" s="3" t="s">
        <v>33</v>
      </c>
      <c r="N66" s="3"/>
      <c r="O66" s="2"/>
      <c r="P66" s="1"/>
      <c r="Q66" s="3" t="s">
        <v>91</v>
      </c>
      <c r="R66" s="6" t="s">
        <v>92</v>
      </c>
      <c r="S66" s="1"/>
      <c r="T66" s="12" t="s">
        <v>91</v>
      </c>
      <c r="U66" s="32" t="s">
        <v>93</v>
      </c>
      <c r="V66" s="8"/>
      <c r="W66" s="8"/>
      <c r="X66" s="1" t="s">
        <v>33</v>
      </c>
      <c r="Y66" s="39"/>
      <c r="Z66" s="9" t="s">
        <v>38</v>
      </c>
    </row>
    <row r="67" spans="1:26" x14ac:dyDescent="0.3">
      <c r="A67" s="45" t="s">
        <v>229</v>
      </c>
      <c r="B67" s="11" t="s">
        <v>77</v>
      </c>
      <c r="C67" s="12" t="s">
        <v>230</v>
      </c>
      <c r="D67" s="12" t="s">
        <v>84</v>
      </c>
      <c r="E67" s="12" t="s">
        <v>45</v>
      </c>
      <c r="F67" s="12" t="s">
        <v>30</v>
      </c>
      <c r="G67" s="10" t="s">
        <v>54</v>
      </c>
      <c r="H67" s="38">
        <v>12</v>
      </c>
      <c r="I67" s="13"/>
      <c r="J67" s="29" t="s">
        <v>31</v>
      </c>
      <c r="K67" s="11" t="s">
        <v>30</v>
      </c>
      <c r="L67" s="14"/>
      <c r="M67" s="12" t="s">
        <v>33</v>
      </c>
      <c r="N67" s="12"/>
      <c r="O67" s="11"/>
      <c r="P67" s="10"/>
      <c r="Q67" s="12" t="s">
        <v>85</v>
      </c>
      <c r="R67" s="15" t="s">
        <v>86</v>
      </c>
      <c r="S67" s="10"/>
      <c r="T67" s="12" t="s">
        <v>85</v>
      </c>
      <c r="U67" s="32" t="s">
        <v>86</v>
      </c>
      <c r="V67" s="17"/>
      <c r="W67" s="17"/>
      <c r="X67" s="10" t="s">
        <v>33</v>
      </c>
      <c r="Y67" s="40"/>
      <c r="Z67" s="18" t="s">
        <v>38</v>
      </c>
    </row>
    <row r="68" spans="1:26" x14ac:dyDescent="0.3">
      <c r="A68" s="45" t="s">
        <v>231</v>
      </c>
      <c r="B68" s="3" t="s">
        <v>232</v>
      </c>
      <c r="C68" s="3" t="s">
        <v>233</v>
      </c>
      <c r="D68" s="3" t="s">
        <v>234</v>
      </c>
      <c r="E68" s="3" t="s">
        <v>235</v>
      </c>
      <c r="F68" s="3" t="s">
        <v>30</v>
      </c>
      <c r="G68" s="1" t="s">
        <v>236</v>
      </c>
      <c r="H68" s="35">
        <v>12</v>
      </c>
      <c r="I68" s="4"/>
      <c r="J68" s="28" t="s">
        <v>55</v>
      </c>
      <c r="K68" s="2" t="s">
        <v>30</v>
      </c>
      <c r="L68" s="5"/>
      <c r="M68" s="3" t="s">
        <v>33</v>
      </c>
      <c r="N68" s="3"/>
      <c r="O68" s="2"/>
      <c r="P68" s="1"/>
      <c r="Q68" s="3" t="s">
        <v>237</v>
      </c>
      <c r="R68" s="6" t="s">
        <v>238</v>
      </c>
      <c r="S68" s="1"/>
      <c r="T68" s="12" t="s">
        <v>237</v>
      </c>
      <c r="U68" s="32" t="s">
        <v>238</v>
      </c>
      <c r="V68" s="8"/>
      <c r="W68" s="8"/>
      <c r="X68" s="1" t="s">
        <v>67</v>
      </c>
      <c r="Y68" s="39"/>
      <c r="Z68" s="9" t="s">
        <v>38</v>
      </c>
    </row>
    <row r="69" spans="1:26" x14ac:dyDescent="0.3">
      <c r="A69" s="10" t="s">
        <v>239</v>
      </c>
      <c r="B69" s="12" t="s">
        <v>232</v>
      </c>
      <c r="C69" s="12" t="s">
        <v>240</v>
      </c>
      <c r="D69" s="12" t="s">
        <v>234</v>
      </c>
      <c r="E69" s="12" t="s">
        <v>235</v>
      </c>
      <c r="F69" s="12" t="s">
        <v>30</v>
      </c>
      <c r="G69" s="10" t="s">
        <v>236</v>
      </c>
      <c r="H69" s="38">
        <v>12</v>
      </c>
      <c r="I69" s="13"/>
      <c r="J69" s="29" t="s">
        <v>55</v>
      </c>
      <c r="K69" s="11" t="s">
        <v>241</v>
      </c>
      <c r="L69" s="14"/>
      <c r="M69" s="12" t="s">
        <v>33</v>
      </c>
      <c r="N69" s="12"/>
      <c r="O69" s="11"/>
      <c r="P69" s="10"/>
      <c r="Q69" s="12" t="s">
        <v>237</v>
      </c>
      <c r="R69" s="15" t="s">
        <v>238</v>
      </c>
      <c r="S69" s="10"/>
      <c r="T69" s="12" t="s">
        <v>237</v>
      </c>
      <c r="U69" s="32" t="s">
        <v>238</v>
      </c>
      <c r="V69" s="17"/>
      <c r="W69" s="17"/>
      <c r="X69" s="10" t="s">
        <v>67</v>
      </c>
      <c r="Y69" s="40"/>
      <c r="Z69" s="18" t="s">
        <v>38</v>
      </c>
    </row>
    <row r="70" spans="1:26" x14ac:dyDescent="0.3">
      <c r="A70" s="10" t="s">
        <v>242</v>
      </c>
      <c r="B70" s="3" t="s">
        <v>232</v>
      </c>
      <c r="C70" s="3" t="s">
        <v>243</v>
      </c>
      <c r="D70" s="3" t="s">
        <v>234</v>
      </c>
      <c r="E70" s="3" t="s">
        <v>235</v>
      </c>
      <c r="F70" s="3" t="s">
        <v>30</v>
      </c>
      <c r="G70" s="1" t="s">
        <v>236</v>
      </c>
      <c r="H70" s="38">
        <v>12</v>
      </c>
      <c r="I70" s="4"/>
      <c r="J70" s="28" t="s">
        <v>55</v>
      </c>
      <c r="K70" s="2" t="s">
        <v>30</v>
      </c>
      <c r="L70" s="5"/>
      <c r="M70" s="3" t="s">
        <v>33</v>
      </c>
      <c r="N70" s="3"/>
      <c r="O70" s="2"/>
      <c r="P70" s="1"/>
      <c r="Q70" s="3" t="s">
        <v>237</v>
      </c>
      <c r="R70" s="6" t="s">
        <v>238</v>
      </c>
      <c r="S70" s="1"/>
      <c r="T70" s="12" t="s">
        <v>237</v>
      </c>
      <c r="U70" s="32" t="s">
        <v>238</v>
      </c>
      <c r="V70" s="8"/>
      <c r="W70" s="8"/>
      <c r="X70" s="1" t="s">
        <v>67</v>
      </c>
      <c r="Y70" s="39"/>
      <c r="Z70" s="9" t="s">
        <v>38</v>
      </c>
    </row>
    <row r="71" spans="1:26" x14ac:dyDescent="0.3">
      <c r="A71" s="10" t="s">
        <v>244</v>
      </c>
      <c r="B71" s="11" t="s">
        <v>232</v>
      </c>
      <c r="C71" s="12" t="s">
        <v>245</v>
      </c>
      <c r="D71" s="12" t="s">
        <v>234</v>
      </c>
      <c r="E71" s="12" t="s">
        <v>235</v>
      </c>
      <c r="F71" s="12" t="s">
        <v>30</v>
      </c>
      <c r="G71" s="10" t="s">
        <v>236</v>
      </c>
      <c r="H71" s="38">
        <v>12</v>
      </c>
      <c r="I71" s="13"/>
      <c r="J71" s="29" t="s">
        <v>55</v>
      </c>
      <c r="K71" s="11" t="s">
        <v>241</v>
      </c>
      <c r="L71" s="14"/>
      <c r="M71" s="12" t="s">
        <v>33</v>
      </c>
      <c r="N71" s="12"/>
      <c r="O71" s="11"/>
      <c r="P71" s="10"/>
      <c r="Q71" s="12" t="s">
        <v>237</v>
      </c>
      <c r="R71" s="15" t="s">
        <v>238</v>
      </c>
      <c r="S71" s="10"/>
      <c r="T71" s="12" t="s">
        <v>237</v>
      </c>
      <c r="U71" s="32" t="s">
        <v>238</v>
      </c>
      <c r="V71" s="17"/>
      <c r="W71" s="17"/>
      <c r="X71" s="10" t="s">
        <v>67</v>
      </c>
      <c r="Y71" s="40"/>
      <c r="Z71" s="18" t="s">
        <v>38</v>
      </c>
    </row>
    <row r="72" spans="1:26" x14ac:dyDescent="0.3">
      <c r="A72" s="10" t="s">
        <v>246</v>
      </c>
      <c r="B72" s="2" t="s">
        <v>232</v>
      </c>
      <c r="C72" s="3" t="s">
        <v>247</v>
      </c>
      <c r="D72" s="3" t="s">
        <v>234</v>
      </c>
      <c r="E72" s="3" t="s">
        <v>248</v>
      </c>
      <c r="F72" s="3" t="s">
        <v>30</v>
      </c>
      <c r="G72" s="1" t="s">
        <v>236</v>
      </c>
      <c r="H72" s="35">
        <v>12</v>
      </c>
      <c r="I72" s="4"/>
      <c r="J72" s="28" t="s">
        <v>55</v>
      </c>
      <c r="K72" s="2" t="s">
        <v>30</v>
      </c>
      <c r="L72" s="5"/>
      <c r="M72" s="3" t="s">
        <v>33</v>
      </c>
      <c r="N72" s="3"/>
      <c r="O72" s="2"/>
      <c r="P72" s="1"/>
      <c r="Q72" s="3" t="s">
        <v>237</v>
      </c>
      <c r="R72" s="6" t="s">
        <v>238</v>
      </c>
      <c r="S72" s="1"/>
      <c r="T72" s="12" t="s">
        <v>237</v>
      </c>
      <c r="U72" s="32" t="s">
        <v>238</v>
      </c>
      <c r="V72" s="8"/>
      <c r="W72" s="8"/>
      <c r="X72" s="1" t="s">
        <v>33</v>
      </c>
      <c r="Y72" s="39"/>
      <c r="Z72" s="9" t="s">
        <v>38</v>
      </c>
    </row>
    <row r="73" spans="1:26" ht="23.25" customHeight="1" x14ac:dyDescent="0.3">
      <c r="A73" s="10" t="s">
        <v>249</v>
      </c>
      <c r="B73" s="12" t="s">
        <v>232</v>
      </c>
      <c r="C73" s="12" t="s">
        <v>250</v>
      </c>
      <c r="D73" s="12" t="s">
        <v>234</v>
      </c>
      <c r="E73" s="12" t="s">
        <v>235</v>
      </c>
      <c r="F73" s="12" t="s">
        <v>30</v>
      </c>
      <c r="G73" s="10" t="s">
        <v>236</v>
      </c>
      <c r="H73" s="38">
        <v>12</v>
      </c>
      <c r="I73" s="44"/>
      <c r="J73" s="43">
        <v>1120</v>
      </c>
      <c r="K73" s="11" t="s">
        <v>251</v>
      </c>
      <c r="L73" s="42"/>
      <c r="M73" s="12" t="s">
        <v>153</v>
      </c>
      <c r="N73" s="12" t="s">
        <v>64</v>
      </c>
      <c r="O73" s="11" t="s">
        <v>252</v>
      </c>
      <c r="P73" s="10"/>
      <c r="Q73" s="12" t="s">
        <v>237</v>
      </c>
      <c r="R73" s="15" t="s">
        <v>238</v>
      </c>
      <c r="S73" s="10"/>
      <c r="T73" s="12" t="s">
        <v>237</v>
      </c>
      <c r="U73" s="32" t="s">
        <v>238</v>
      </c>
      <c r="V73" s="17"/>
      <c r="W73" s="17"/>
      <c r="X73" s="10" t="s">
        <v>33</v>
      </c>
      <c r="Y73" s="41"/>
      <c r="Z73" s="18" t="s">
        <v>38</v>
      </c>
    </row>
    <row r="74" spans="1:26" ht="14.4" customHeight="1" x14ac:dyDescent="0.3">
      <c r="A74" s="45" t="s">
        <v>253</v>
      </c>
      <c r="B74" s="2" t="s">
        <v>232</v>
      </c>
      <c r="C74" s="3" t="s">
        <v>254</v>
      </c>
      <c r="D74" s="3" t="s">
        <v>234</v>
      </c>
      <c r="E74" s="3" t="s">
        <v>235</v>
      </c>
      <c r="F74" s="3" t="s">
        <v>30</v>
      </c>
      <c r="G74" s="1" t="s">
        <v>236</v>
      </c>
      <c r="H74" s="35">
        <v>12</v>
      </c>
      <c r="I74" s="4"/>
      <c r="J74" s="28" t="s">
        <v>31</v>
      </c>
      <c r="K74" s="2" t="s">
        <v>30</v>
      </c>
      <c r="L74" s="5"/>
      <c r="M74" s="3" t="s">
        <v>33</v>
      </c>
      <c r="N74" s="3"/>
      <c r="O74" s="2"/>
      <c r="P74" s="1"/>
      <c r="Q74" s="3" t="s">
        <v>237</v>
      </c>
      <c r="R74" s="6" t="s">
        <v>238</v>
      </c>
      <c r="S74" s="1"/>
      <c r="T74" s="12" t="s">
        <v>237</v>
      </c>
      <c r="U74" s="32" t="s">
        <v>238</v>
      </c>
      <c r="V74" s="8"/>
      <c r="W74" s="8"/>
      <c r="X74" s="1" t="s">
        <v>33</v>
      </c>
      <c r="Y74" s="39"/>
      <c r="Z74" s="9" t="s">
        <v>38</v>
      </c>
    </row>
    <row r="75" spans="1:26" x14ac:dyDescent="0.3">
      <c r="A75" s="10" t="s">
        <v>255</v>
      </c>
      <c r="B75" s="11" t="s">
        <v>256</v>
      </c>
      <c r="C75" s="12" t="s">
        <v>257</v>
      </c>
      <c r="D75" s="12" t="s">
        <v>258</v>
      </c>
      <c r="E75" s="12" t="s">
        <v>45</v>
      </c>
      <c r="F75" s="12" t="s">
        <v>30</v>
      </c>
      <c r="G75" s="10">
        <v>47715</v>
      </c>
      <c r="H75" s="38">
        <v>12</v>
      </c>
      <c r="I75" s="13"/>
      <c r="J75" s="29">
        <v>1065</v>
      </c>
      <c r="K75" s="11" t="s">
        <v>30</v>
      </c>
      <c r="L75" s="14"/>
      <c r="M75" s="12" t="s">
        <v>33</v>
      </c>
      <c r="N75" s="12"/>
      <c r="O75" s="11"/>
      <c r="P75" s="10"/>
      <c r="Q75" s="12" t="s">
        <v>130</v>
      </c>
      <c r="R75" s="15" t="s">
        <v>259</v>
      </c>
      <c r="S75" s="10"/>
      <c r="T75" s="12" t="s">
        <v>130</v>
      </c>
      <c r="U75" s="32" t="s">
        <v>259</v>
      </c>
      <c r="V75" s="17"/>
      <c r="W75" s="17"/>
      <c r="X75" s="10" t="s">
        <v>33</v>
      </c>
      <c r="Y75" s="40"/>
      <c r="Z75" s="18" t="s">
        <v>38</v>
      </c>
    </row>
    <row r="76" spans="1:26" x14ac:dyDescent="0.3">
      <c r="A76" s="10" t="s">
        <v>260</v>
      </c>
      <c r="B76" s="3" t="s">
        <v>261</v>
      </c>
      <c r="C76" s="3" t="s">
        <v>262</v>
      </c>
      <c r="D76" s="3" t="s">
        <v>263</v>
      </c>
      <c r="E76" s="3" t="s">
        <v>45</v>
      </c>
      <c r="F76" s="3" t="s">
        <v>30</v>
      </c>
      <c r="G76" s="1" t="s">
        <v>194</v>
      </c>
      <c r="H76" s="35">
        <v>12</v>
      </c>
      <c r="I76" s="4"/>
      <c r="J76" s="28" t="s">
        <v>55</v>
      </c>
      <c r="K76" s="2" t="s">
        <v>30</v>
      </c>
      <c r="L76" s="5"/>
      <c r="M76" s="3" t="s">
        <v>33</v>
      </c>
      <c r="N76" s="3"/>
      <c r="O76" s="2"/>
      <c r="P76" s="1"/>
      <c r="Q76" s="3" t="s">
        <v>264</v>
      </c>
      <c r="R76" s="6" t="s">
        <v>265</v>
      </c>
      <c r="S76" s="20"/>
      <c r="T76" s="12" t="s">
        <v>264</v>
      </c>
      <c r="U76" s="32" t="s">
        <v>265</v>
      </c>
      <c r="V76" s="8"/>
      <c r="W76" s="8"/>
      <c r="X76" s="1" t="s">
        <v>67</v>
      </c>
      <c r="Y76" s="39"/>
      <c r="Z76" s="9" t="s">
        <v>38</v>
      </c>
    </row>
    <row r="77" spans="1:26" x14ac:dyDescent="0.3">
      <c r="A77" s="10" t="s">
        <v>266</v>
      </c>
      <c r="B77" s="11" t="s">
        <v>261</v>
      </c>
      <c r="C77" s="12" t="s">
        <v>267</v>
      </c>
      <c r="D77" s="12" t="s">
        <v>263</v>
      </c>
      <c r="E77" s="12" t="s">
        <v>45</v>
      </c>
      <c r="F77" s="12" t="s">
        <v>30</v>
      </c>
      <c r="G77" s="10" t="s">
        <v>194</v>
      </c>
      <c r="H77" s="38">
        <v>12</v>
      </c>
      <c r="I77" s="13"/>
      <c r="J77" s="29">
        <v>1120</v>
      </c>
      <c r="K77" s="11" t="s">
        <v>141</v>
      </c>
      <c r="L77" s="14"/>
      <c r="M77" s="12" t="s">
        <v>33</v>
      </c>
      <c r="N77" s="12"/>
      <c r="O77" s="11"/>
      <c r="P77" s="10"/>
      <c r="Q77" s="12" t="s">
        <v>264</v>
      </c>
      <c r="R77" s="15" t="s">
        <v>265</v>
      </c>
      <c r="S77" s="19"/>
      <c r="T77" s="12" t="s">
        <v>264</v>
      </c>
      <c r="U77" s="32" t="s">
        <v>265</v>
      </c>
      <c r="V77" s="17"/>
      <c r="W77" s="17"/>
      <c r="X77" s="10" t="s">
        <v>67</v>
      </c>
      <c r="Y77" s="40"/>
      <c r="Z77" s="18" t="s">
        <v>38</v>
      </c>
    </row>
    <row r="78" spans="1:26" x14ac:dyDescent="0.3">
      <c r="A78" s="45" t="s">
        <v>268</v>
      </c>
      <c r="B78" s="2" t="s">
        <v>261</v>
      </c>
      <c r="C78" s="3" t="s">
        <v>269</v>
      </c>
      <c r="D78" s="3" t="s">
        <v>263</v>
      </c>
      <c r="E78" s="3" t="s">
        <v>45</v>
      </c>
      <c r="F78" s="3" t="s">
        <v>30</v>
      </c>
      <c r="G78" s="1" t="s">
        <v>194</v>
      </c>
      <c r="H78" s="35">
        <v>12</v>
      </c>
      <c r="I78" s="4"/>
      <c r="J78" s="28" t="s">
        <v>31</v>
      </c>
      <c r="K78" s="2" t="s">
        <v>30</v>
      </c>
      <c r="L78" s="5"/>
      <c r="M78" s="3" t="s">
        <v>33</v>
      </c>
      <c r="N78" s="3"/>
      <c r="O78" s="2"/>
      <c r="P78" s="1"/>
      <c r="Q78" s="3" t="s">
        <v>264</v>
      </c>
      <c r="R78" s="6" t="s">
        <v>265</v>
      </c>
      <c r="S78" s="1"/>
      <c r="T78" s="12" t="s">
        <v>264</v>
      </c>
      <c r="U78" s="32" t="s">
        <v>265</v>
      </c>
      <c r="V78" s="8"/>
      <c r="W78" s="8"/>
      <c r="X78" s="1" t="s">
        <v>67</v>
      </c>
      <c r="Y78" s="39"/>
      <c r="Z78" s="9" t="s">
        <v>38</v>
      </c>
    </row>
    <row r="79" spans="1:26" x14ac:dyDescent="0.3">
      <c r="A79" s="10" t="s">
        <v>270</v>
      </c>
      <c r="B79" s="11" t="s">
        <v>261</v>
      </c>
      <c r="C79" s="12" t="s">
        <v>271</v>
      </c>
      <c r="D79" s="12" t="s">
        <v>263</v>
      </c>
      <c r="E79" s="12" t="s">
        <v>45</v>
      </c>
      <c r="F79" s="12" t="s">
        <v>30</v>
      </c>
      <c r="G79" s="10" t="s">
        <v>194</v>
      </c>
      <c r="H79" s="38">
        <v>12</v>
      </c>
      <c r="I79" s="13"/>
      <c r="J79" s="29" t="s">
        <v>31</v>
      </c>
      <c r="K79" s="11" t="s">
        <v>30</v>
      </c>
      <c r="L79" s="14"/>
      <c r="M79" s="12" t="s">
        <v>33</v>
      </c>
      <c r="N79" s="12"/>
      <c r="O79" s="11"/>
      <c r="P79" s="10"/>
      <c r="Q79" s="12" t="s">
        <v>272</v>
      </c>
      <c r="R79" s="15" t="s">
        <v>273</v>
      </c>
      <c r="S79" s="10"/>
      <c r="T79" s="12" t="s">
        <v>274</v>
      </c>
      <c r="U79" s="32" t="s">
        <v>275</v>
      </c>
      <c r="V79" s="17"/>
      <c r="W79" s="17"/>
      <c r="X79" s="10" t="s">
        <v>33</v>
      </c>
      <c r="Y79" s="40"/>
      <c r="Z79" s="18" t="s">
        <v>38</v>
      </c>
    </row>
    <row r="80" spans="1:26" ht="21.6" x14ac:dyDescent="0.3">
      <c r="A80" s="10" t="s">
        <v>276</v>
      </c>
      <c r="B80" s="3" t="s">
        <v>277</v>
      </c>
      <c r="C80" s="3" t="s">
        <v>278</v>
      </c>
      <c r="D80" s="3" t="s">
        <v>279</v>
      </c>
      <c r="E80" s="3" t="s">
        <v>280</v>
      </c>
      <c r="F80" s="3" t="s">
        <v>281</v>
      </c>
      <c r="G80" s="1" t="s">
        <v>282</v>
      </c>
      <c r="H80" s="35">
        <v>12</v>
      </c>
      <c r="I80" s="13" t="s">
        <v>374</v>
      </c>
      <c r="J80" s="28" t="s">
        <v>31</v>
      </c>
      <c r="K80" s="2" t="s">
        <v>283</v>
      </c>
      <c r="L80" s="5"/>
      <c r="M80" s="3" t="s">
        <v>63</v>
      </c>
      <c r="N80" s="3" t="s">
        <v>64</v>
      </c>
      <c r="O80" s="2"/>
      <c r="P80" s="1"/>
      <c r="Q80" s="3" t="s">
        <v>284</v>
      </c>
      <c r="R80" s="6" t="s">
        <v>285</v>
      </c>
      <c r="S80" s="1"/>
      <c r="T80" s="12" t="s">
        <v>284</v>
      </c>
      <c r="U80" s="32" t="s">
        <v>285</v>
      </c>
      <c r="V80" s="8"/>
      <c r="W80" s="8"/>
      <c r="X80" s="1" t="s">
        <v>33</v>
      </c>
      <c r="Y80" s="39"/>
      <c r="Z80" s="9" t="s">
        <v>38</v>
      </c>
    </row>
    <row r="81" spans="1:26" x14ac:dyDescent="0.3">
      <c r="A81" s="83" t="s">
        <v>286</v>
      </c>
      <c r="B81" s="84" t="s">
        <v>287</v>
      </c>
      <c r="C81" s="84" t="s">
        <v>288</v>
      </c>
      <c r="D81" s="84" t="s">
        <v>289</v>
      </c>
      <c r="E81" s="84" t="s">
        <v>290</v>
      </c>
      <c r="F81" s="84" t="s">
        <v>30</v>
      </c>
      <c r="G81" s="83">
        <v>47591</v>
      </c>
      <c r="H81" s="85">
        <v>12</v>
      </c>
      <c r="I81" s="86"/>
      <c r="J81" s="87">
        <v>1120</v>
      </c>
      <c r="K81" s="88" t="s">
        <v>30</v>
      </c>
      <c r="L81" s="89"/>
      <c r="M81" s="84" t="s">
        <v>291</v>
      </c>
      <c r="N81" s="84" t="s">
        <v>67</v>
      </c>
      <c r="O81" s="88"/>
      <c r="P81" s="83"/>
      <c r="Q81" s="84" t="s">
        <v>292</v>
      </c>
      <c r="R81" s="90" t="s">
        <v>293</v>
      </c>
      <c r="S81" s="83"/>
      <c r="T81" s="84" t="s">
        <v>292</v>
      </c>
      <c r="U81" s="94" t="s">
        <v>293</v>
      </c>
      <c r="V81" s="91"/>
      <c r="W81" s="91"/>
      <c r="X81" s="83" t="s">
        <v>33</v>
      </c>
      <c r="Y81" s="92"/>
      <c r="Z81" s="93" t="s">
        <v>38</v>
      </c>
    </row>
    <row r="82" spans="1:26" s="37" customFormat="1" x14ac:dyDescent="0.3">
      <c r="A82" s="54">
        <v>10287</v>
      </c>
      <c r="B82" s="55" t="s">
        <v>26</v>
      </c>
      <c r="C82" s="55" t="s">
        <v>386</v>
      </c>
      <c r="D82" s="55" t="s">
        <v>387</v>
      </c>
      <c r="E82" s="55" t="s">
        <v>388</v>
      </c>
      <c r="F82" s="55" t="s">
        <v>30</v>
      </c>
      <c r="G82" s="54">
        <v>47579</v>
      </c>
      <c r="H82" s="56">
        <v>12</v>
      </c>
      <c r="I82" s="57"/>
      <c r="J82" s="58">
        <v>1065</v>
      </c>
      <c r="K82" s="55"/>
      <c r="L82" s="59"/>
      <c r="M82" s="55" t="s">
        <v>33</v>
      </c>
      <c r="N82" s="55"/>
      <c r="O82" s="60"/>
      <c r="P82" s="54"/>
      <c r="Q82" s="55" t="s">
        <v>34</v>
      </c>
      <c r="R82" s="61" t="s">
        <v>35</v>
      </c>
      <c r="S82" s="62"/>
      <c r="T82" s="55" t="s">
        <v>36</v>
      </c>
      <c r="U82" s="63" t="s">
        <v>37</v>
      </c>
      <c r="V82" s="63"/>
      <c r="W82" s="63"/>
      <c r="X82" s="54"/>
      <c r="Y82" s="40"/>
      <c r="Z82" s="110" t="s">
        <v>38</v>
      </c>
    </row>
    <row r="83" spans="1:26" s="37" customFormat="1" x14ac:dyDescent="0.3">
      <c r="A83" s="54">
        <v>10320</v>
      </c>
      <c r="B83" s="55" t="s">
        <v>26</v>
      </c>
      <c r="C83" s="55" t="s">
        <v>389</v>
      </c>
      <c r="D83" s="55" t="s">
        <v>28</v>
      </c>
      <c r="E83" s="55" t="s">
        <v>29</v>
      </c>
      <c r="F83" s="55" t="s">
        <v>30</v>
      </c>
      <c r="G83" s="54">
        <v>47550</v>
      </c>
      <c r="H83" s="64">
        <v>12</v>
      </c>
      <c r="I83" s="65"/>
      <c r="J83" s="66">
        <v>1120</v>
      </c>
      <c r="K83" s="60"/>
      <c r="L83" s="59"/>
      <c r="M83" s="55" t="s">
        <v>33</v>
      </c>
      <c r="N83" s="55" t="s">
        <v>64</v>
      </c>
      <c r="O83" s="60"/>
      <c r="P83" s="54"/>
      <c r="Q83" s="55" t="s">
        <v>34</v>
      </c>
      <c r="R83" s="61" t="s">
        <v>35</v>
      </c>
      <c r="S83" s="54"/>
      <c r="T83" s="55" t="s">
        <v>36</v>
      </c>
      <c r="U83" s="63" t="s">
        <v>37</v>
      </c>
      <c r="V83" s="63"/>
      <c r="W83" s="63"/>
      <c r="X83" s="54"/>
      <c r="Y83" s="40"/>
      <c r="Z83" s="110" t="s">
        <v>38</v>
      </c>
    </row>
    <row r="84" spans="1:26" s="37" customFormat="1" x14ac:dyDescent="0.3">
      <c r="A84" s="54">
        <v>10321</v>
      </c>
      <c r="B84" s="55" t="s">
        <v>125</v>
      </c>
      <c r="C84" s="55" t="s">
        <v>390</v>
      </c>
      <c r="D84" s="55" t="s">
        <v>127</v>
      </c>
      <c r="E84" s="55" t="s">
        <v>128</v>
      </c>
      <c r="F84" s="55" t="s">
        <v>30</v>
      </c>
      <c r="G84" s="54">
        <v>47612</v>
      </c>
      <c r="H84" s="56">
        <v>12</v>
      </c>
      <c r="I84" s="57"/>
      <c r="J84" s="58">
        <v>1120</v>
      </c>
      <c r="K84" s="60"/>
      <c r="L84" s="59"/>
      <c r="M84" s="55" t="s">
        <v>33</v>
      </c>
      <c r="N84" s="55"/>
      <c r="O84" s="60"/>
      <c r="P84" s="54"/>
      <c r="Q84" s="55" t="s">
        <v>130</v>
      </c>
      <c r="R84" s="61" t="s">
        <v>259</v>
      </c>
      <c r="S84" s="67"/>
      <c r="T84" s="55" t="s">
        <v>130</v>
      </c>
      <c r="U84" s="61" t="s">
        <v>259</v>
      </c>
      <c r="V84" s="63"/>
      <c r="W84" s="63"/>
      <c r="X84" s="54"/>
      <c r="Y84" s="40"/>
      <c r="Z84" s="110" t="s">
        <v>38</v>
      </c>
    </row>
    <row r="85" spans="1:26" x14ac:dyDescent="0.3">
      <c r="A85" s="54">
        <v>10363</v>
      </c>
      <c r="B85" s="55" t="s">
        <v>397</v>
      </c>
      <c r="C85" s="55" t="s">
        <v>398</v>
      </c>
      <c r="D85" s="55" t="s">
        <v>399</v>
      </c>
      <c r="E85" s="55" t="s">
        <v>202</v>
      </c>
      <c r="F85" s="55" t="s">
        <v>203</v>
      </c>
      <c r="G85" s="54">
        <v>42302</v>
      </c>
      <c r="H85" s="68">
        <v>12</v>
      </c>
      <c r="I85" s="53"/>
      <c r="J85" s="69">
        <v>1120</v>
      </c>
      <c r="K85" s="70" t="s">
        <v>203</v>
      </c>
      <c r="L85" s="70"/>
      <c r="M85" s="70" t="s">
        <v>33</v>
      </c>
      <c r="N85" s="70"/>
      <c r="O85" s="70"/>
      <c r="P85" s="70"/>
      <c r="Q85" s="55" t="s">
        <v>400</v>
      </c>
      <c r="R85" s="63" t="s">
        <v>401</v>
      </c>
      <c r="S85" s="70"/>
      <c r="T85" s="55" t="s">
        <v>400</v>
      </c>
      <c r="U85" s="63" t="s">
        <v>401</v>
      </c>
      <c r="V85" s="53"/>
      <c r="W85" s="53"/>
      <c r="X85" s="53"/>
      <c r="Y85" s="53"/>
      <c r="Z85" s="63" t="s">
        <v>38</v>
      </c>
    </row>
    <row r="86" spans="1:26" x14ac:dyDescent="0.3">
      <c r="A86" s="68">
        <v>10364</v>
      </c>
      <c r="B86" s="70" t="s">
        <v>397</v>
      </c>
      <c r="C86" s="70" t="s">
        <v>402</v>
      </c>
      <c r="D86" s="70" t="s">
        <v>399</v>
      </c>
      <c r="E86" s="70" t="s">
        <v>202</v>
      </c>
      <c r="F86" s="70" t="s">
        <v>203</v>
      </c>
      <c r="G86" s="68">
        <v>42302</v>
      </c>
      <c r="H86" s="68">
        <v>12</v>
      </c>
      <c r="I86" s="70"/>
      <c r="J86" s="69">
        <v>1065</v>
      </c>
      <c r="K86" s="70" t="s">
        <v>203</v>
      </c>
      <c r="L86" s="53"/>
      <c r="M86" s="70" t="s">
        <v>33</v>
      </c>
      <c r="N86" s="70"/>
      <c r="O86" s="70"/>
      <c r="P86" s="70"/>
      <c r="Q86" s="55" t="s">
        <v>400</v>
      </c>
      <c r="R86" s="63" t="s">
        <v>401</v>
      </c>
      <c r="S86" s="70"/>
      <c r="T86" s="55" t="s">
        <v>400</v>
      </c>
      <c r="U86" s="63" t="s">
        <v>401</v>
      </c>
      <c r="V86" s="53"/>
      <c r="W86" s="53"/>
      <c r="X86" s="53"/>
      <c r="Y86" s="53"/>
      <c r="Z86" s="63" t="s">
        <v>38</v>
      </c>
    </row>
  </sheetData>
  <sortState xmlns:xlrd2="http://schemas.microsoft.com/office/spreadsheetml/2017/richdata2" ref="A2:Z81">
    <sortCondition ref="B2:B81"/>
  </sortState>
  <conditionalFormatting sqref="L2:L4">
    <cfRule type="notContainsBlanks" dxfId="8" priority="9">
      <formula>LEN(TRIM(L2))&gt;0</formula>
    </cfRule>
  </conditionalFormatting>
  <conditionalFormatting sqref="I2:I4">
    <cfRule type="notContainsBlanks" dxfId="7" priority="8">
      <formula>LEN(TRIM(I2))&gt;0</formula>
    </cfRule>
  </conditionalFormatting>
  <conditionalFormatting sqref="L14 I14">
    <cfRule type="notContainsBlanks" dxfId="6" priority="7">
      <formula>LEN(TRIM(I14))&gt;0</formula>
    </cfRule>
  </conditionalFormatting>
  <conditionalFormatting sqref="I26:I27 L42:L43 L26:L27 L30:L34 I30:I34 I42:I43">
    <cfRule type="notContainsBlanks" dxfId="5" priority="6">
      <formula>LEN(TRIM(I26))&gt;0</formula>
    </cfRule>
  </conditionalFormatting>
  <conditionalFormatting sqref="L28 I28">
    <cfRule type="notContainsBlanks" dxfId="4" priority="5">
      <formula>LEN(TRIM(I28))&gt;0</formula>
    </cfRule>
  </conditionalFormatting>
  <conditionalFormatting sqref="L29 I29">
    <cfRule type="notContainsBlanks" dxfId="3" priority="4">
      <formula>LEN(TRIM(I29))&gt;0</formula>
    </cfRule>
  </conditionalFormatting>
  <conditionalFormatting sqref="L12 I12">
    <cfRule type="notContainsBlanks" dxfId="2" priority="3">
      <formula>LEN(TRIM(I12))&gt;0</formula>
    </cfRule>
  </conditionalFormatting>
  <conditionalFormatting sqref="L12">
    <cfRule type="notContainsBlanks" dxfId="1" priority="2">
      <formula>LEN(TRIM(L12))&gt;0</formula>
    </cfRule>
  </conditionalFormatting>
  <conditionalFormatting sqref="I51">
    <cfRule type="notContainsBlanks" dxfId="0" priority="1">
      <formula>LEN(TRIM(I51))&gt;0</formula>
    </cfRule>
  </conditionalFormatting>
  <dataValidations count="6">
    <dataValidation type="list" allowBlank="1" showInputMessage="1" showErrorMessage="1" sqref="X82:X84 X63:X77 AX24 X2:X59" xr:uid="{192728E3-3516-45DC-A89B-2B98669DDBC5}">
      <formula1>"None,Tax,Book,Book &amp; Tax"</formula1>
    </dataValidation>
    <dataValidation type="list" allowBlank="1" showInputMessage="1" showErrorMessage="1" sqref="J82:J84 J63:J77 AJ24 J2:J59" xr:uid="{9DE48B70-7B69-4F24-8B13-15AD6759B9E5}">
      <formula1>"1120,1120S,1065,1041,990,990-EZ,990-N,990-PF,KY 725"</formula1>
    </dataValidation>
    <dataValidation type="list" allowBlank="1" sqref="N2:N4 N14 N42:N43 N26:N27 N30:N34 N12" xr:uid="{D1904D5E-66AB-44D2-8B12-80B76F3E3F01}">
      <formula1>"GAAP,Tax,Modified Cash,Cash,Other"</formula1>
    </dataValidation>
    <dataValidation type="list" allowBlank="1" showInputMessage="1" showErrorMessage="1" sqref="M82:M84 M63:M77 AM24 M2:M59" xr:uid="{84F9652C-9B41-47DE-886B-BF23C16D589E}">
      <formula1>"None,Review,Review Consolidated,Comp - Full Disc,Comp - Full Disc Consolidated, Comp - No Disc, Comp - No Disc Consolidated,Prep,Prep Consolidated"</formula1>
    </dataValidation>
    <dataValidation type="list" allowBlank="1" showInputMessage="1" showErrorMessage="1" sqref="P82:P84 S82:S84 P63:P77 S63:S77 AP24 AS24 P2:P59 S2:S59" xr:uid="{DF42C81A-017B-4CEB-A827-037F4841E1A7}">
      <formula1>"X"</formula1>
    </dataValidation>
    <dataValidation type="list" allowBlank="1" showInputMessage="1" sqref="N5:N13 N82:N84 N63:N77 AN24 N15:N59" xr:uid="{CBC081F8-60D9-4A4E-8E6D-A99BC9A253A6}">
      <formula1>"GAAP,Tax,Modified Cash,Cash,Other"</formula1>
    </dataValidation>
  </dataValidations>
  <hyperlinks>
    <hyperlink ref="U29" r:id="rId1" xr:uid="{3C131CAA-BEAC-43C9-AACC-E529C2FEF43D}"/>
    <hyperlink ref="R54" r:id="rId2" xr:uid="{05C7D680-4BD2-4826-B8B9-DC96A614D540}"/>
    <hyperlink ref="U54" r:id="rId3" xr:uid="{EDBA9D1A-2787-4915-B5A3-FA4A8B2AE2F1}"/>
    <hyperlink ref="R48" r:id="rId4" xr:uid="{FD9443C8-73C4-4BF3-BE13-1312F7115F8C}"/>
    <hyperlink ref="U48" r:id="rId5" xr:uid="{653A35D1-28F4-4CB7-9DC4-85EE081DD289}"/>
    <hyperlink ref="R63" r:id="rId6" xr:uid="{7CF60661-E827-43F3-8BD1-221DD0F1FDB9}"/>
    <hyperlink ref="U63" r:id="rId7" xr:uid="{51771DBB-E563-45E4-8B39-DA0B612DC2F6}"/>
    <hyperlink ref="R79" r:id="rId8" xr:uid="{1C34EEDC-D214-47C6-937D-C443DF396F0E}"/>
    <hyperlink ref="U11" r:id="rId9" xr:uid="{72A6FF25-71C2-4D5F-8838-862987E643DE}"/>
    <hyperlink ref="R55" r:id="rId10" xr:uid="{A6DFC37E-94D8-4BDF-881B-B10343EAF131}"/>
    <hyperlink ref="U55" r:id="rId11" xr:uid="{F62DBF18-C26C-49FF-9F20-1B0D42EDA05E}"/>
    <hyperlink ref="R18" r:id="rId12" xr:uid="{FE7BA73C-7E06-4155-84DD-1E122E5B1873}"/>
    <hyperlink ref="R19" r:id="rId13" xr:uid="{4446E204-BFEF-4151-8DE5-92720B192CDD}"/>
    <hyperlink ref="R20" r:id="rId14" xr:uid="{EB7E3ACA-7940-42CF-A605-2ADD34A69C47}"/>
    <hyperlink ref="R21" r:id="rId15" xr:uid="{F5FDF3D5-24A9-42D0-84D3-C04C8828F382}"/>
    <hyperlink ref="R22" r:id="rId16" xr:uid="{4ED7AD8A-5AA5-4DA8-B08A-4B20203AF671}"/>
    <hyperlink ref="U52" r:id="rId17" xr:uid="{C35D545E-FED8-4A0A-9C97-08B12973D0AC}"/>
    <hyperlink ref="U49" r:id="rId18" xr:uid="{A27D2E4C-C90C-46BF-837F-B87DF8392658}"/>
    <hyperlink ref="U50" r:id="rId19" xr:uid="{D4104B66-16B3-43EB-9B1A-2B11DA7A83C4}"/>
    <hyperlink ref="U59" r:id="rId20" xr:uid="{5F0F86D4-CE5B-4476-B257-5CE7B0F0AD93}"/>
    <hyperlink ref="U58" r:id="rId21" xr:uid="{7229A3ED-E0CD-49BE-B3EC-A19097E44BA4}"/>
    <hyperlink ref="U56" r:id="rId22" xr:uid="{5A82C714-3333-4B15-9546-629554DFD19B}"/>
    <hyperlink ref="U57" r:id="rId23" xr:uid="{D9BD9281-FF93-402B-BF47-7E208FE924DF}"/>
    <hyperlink ref="R59" r:id="rId24" xr:uid="{B687BFE7-E2FC-4422-9010-2D565349AAC9}"/>
    <hyperlink ref="R58" r:id="rId25" xr:uid="{ECC7A6E5-3ACD-4A9D-9D92-9CE72BC0574F}"/>
    <hyperlink ref="R56" r:id="rId26" xr:uid="{04F2ADA9-0B6A-4C84-A854-6697C939ABB3}"/>
    <hyperlink ref="R57" r:id="rId27" xr:uid="{3E897BE7-9AB8-4550-9893-5A1E508B524F}"/>
    <hyperlink ref="R13" r:id="rId28" xr:uid="{A57A78A2-9CC0-43B0-A68A-3EFB7FEE7903}"/>
    <hyperlink ref="U7" r:id="rId29" xr:uid="{E1AE0A72-294E-43BC-9340-DAF9F33114B4}"/>
    <hyperlink ref="U81" r:id="rId30" xr:uid="{623B0731-297D-4CD1-9CF1-209377476520}"/>
    <hyperlink ref="W13" r:id="rId31" xr:uid="{5D73C49F-62F9-4FB5-BB18-51692F5416AE}"/>
    <hyperlink ref="R14" r:id="rId32" xr:uid="{0AA1C30C-E710-4C6B-BF4C-A7314186866C}"/>
    <hyperlink ref="R85" r:id="rId33" xr:uid="{58337676-0218-44C8-A96D-77A7FFA7166A}"/>
    <hyperlink ref="U85" r:id="rId34" xr:uid="{03C80812-69E9-45F6-A4A7-ECE11BD08CAD}"/>
    <hyperlink ref="R86" r:id="rId35" xr:uid="{759F8169-65BC-4ECA-8C8F-C1A73152FB90}"/>
    <hyperlink ref="U86" r:id="rId36" xr:uid="{C16172C8-943F-436A-9B4B-37FB7B555457}"/>
    <hyperlink ref="R35" r:id="rId37" xr:uid="{22FBB683-93C0-4010-8CDD-5A3E3BA88133}"/>
    <hyperlink ref="R33" r:id="rId38" xr:uid="{442298AF-189B-4184-A8B2-3BD702B93BBE}"/>
    <hyperlink ref="R12" r:id="rId39" xr:uid="{3E836A4C-02A3-468F-B452-14E4DEAD2B9A}"/>
    <hyperlink ref="U51" r:id="rId40" xr:uid="{B8AAB4A9-9179-4935-92B3-2BA820020D13}"/>
  </hyperlinks>
  <pageMargins left="0.2" right="0.2" top="0.25" bottom="0.25" header="0.3" footer="0.3"/>
  <pageSetup scale="70" orientation="landscape" r:id="rId41"/>
  <legacyDrawing r:id="rId42"/>
  <tableParts count="1">
    <tablePart r:id="rId4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6B3EE88F5F7E54A8DAB21B72AE34677" ma:contentTypeVersion="18" ma:contentTypeDescription="Create a new document." ma:contentTypeScope="" ma:versionID="38f0e6977694cbea10f67d1383a6c517">
  <xsd:schema xmlns:xsd="http://www.w3.org/2001/XMLSchema" xmlns:xs="http://www.w3.org/2001/XMLSchema" xmlns:p="http://schemas.microsoft.com/office/2006/metadata/properties" xmlns:ns2="fd510228-4838-4e17-8c1e-4eec00ff87c1" xmlns:ns3="c63d7e35-8c39-4908-8174-5fb0283ae160" targetNamespace="http://schemas.microsoft.com/office/2006/metadata/properties" ma:root="true" ma:fieldsID="dd8429cc85dbfc5c9e8e7d33b0b2b6aa" ns2:_="" ns3:_="">
    <xsd:import namespace="fd510228-4838-4e17-8c1e-4eec00ff87c1"/>
    <xsd:import namespace="c63d7e35-8c39-4908-8174-5fb0283ae16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Location"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d510228-4838-4e17-8c1e-4eec00ff87c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aa284324-1d62-4290-93a5-a8410903b9c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63d7e35-8c39-4908-8174-5fb0283ae16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b729fdff-0bd5-41f8-bba1-8c9e1f625c97}" ma:internalName="TaxCatchAll" ma:showField="CatchAllData" ma:web="c63d7e35-8c39-4908-8174-5fb0283ae16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fd510228-4838-4e17-8c1e-4eec00ff87c1">
      <Terms xmlns="http://schemas.microsoft.com/office/infopath/2007/PartnerControls"/>
    </lcf76f155ced4ddcb4097134ff3c332f>
    <TaxCatchAll xmlns="c63d7e35-8c39-4908-8174-5fb0283ae16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4283B28-E9F7-4769-BCC9-ED0D70BA04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d510228-4838-4e17-8c1e-4eec00ff87c1"/>
    <ds:schemaRef ds:uri="c63d7e35-8c39-4908-8174-5fb0283ae1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81476A5-5A1A-49E2-BB51-AAE5339AC681}">
  <ds:schemaRefs>
    <ds:schemaRef ds:uri="http://schemas.microsoft.com/office/2006/metadata/properties"/>
    <ds:schemaRef ds:uri="http://schemas.microsoft.com/office/infopath/2007/PartnerControls"/>
    <ds:schemaRef ds:uri="fd510228-4838-4e17-8c1e-4eec00ff87c1"/>
    <ds:schemaRef ds:uri="c63d7e35-8c39-4908-8174-5fb0283ae160"/>
  </ds:schemaRefs>
</ds:datastoreItem>
</file>

<file path=customXml/itemProps3.xml><?xml version="1.0" encoding="utf-8"?>
<ds:datastoreItem xmlns:ds="http://schemas.openxmlformats.org/officeDocument/2006/customXml" ds:itemID="{5E5FEE02-1D18-4650-9781-18A07944BCC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Conapinski, Kyle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Greener</dc:creator>
  <cp:lastModifiedBy>Dao Tom</cp:lastModifiedBy>
  <cp:lastPrinted>2022-01-08T16:10:04Z</cp:lastPrinted>
  <dcterms:created xsi:type="dcterms:W3CDTF">2021-12-10T21:55:35Z</dcterms:created>
  <dcterms:modified xsi:type="dcterms:W3CDTF">2023-08-22T07:10:42Z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0x01010086B3EE88F5F7E54A8DAB21B72AE34677</vt:lpwstr>
  </property>
  <property fmtid="{D5CDD505-2E9C-101B-9397-08002B2CF9AE}" pid="3" name="MediaServiceImageTags">
    <vt:lpwstr/>
  </property>
</Properties>
</file>