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C8E693E6-AB15-49B3-8C1E-ED012797784C}" xr6:coauthVersionLast="47" xr6:coauthVersionMax="47" xr10:uidLastSave="{00000000-0000-0000-0000-000000000000}"/>
  <bookViews>
    <workbookView xWindow="-108" yWindow="-108" windowWidth="23256" windowHeight="12456" xr2:uid="{CBBA50B6-E41C-4056-9BC3-A35FE5E61FB4}"/>
  </bookViews>
  <sheets>
    <sheet name="Graham, Michele" sheetId="1" r:id="rId1"/>
  </sheets>
  <definedNames>
    <definedName name="_xlnm._FilterDatabase" localSheetId="0" hidden="1">'Graham, Michele'!$A$1:$Z$102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6F05DA8A-B4DE-40AF-ADDC-C458A226378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F223C083-8CF5-40C6-83A8-67C3DC297A3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D872A9DC-C0B4-40BE-87AB-09D6E1103356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4DB6B687-6711-46AC-A739-45E410AB5DFD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<sst xmlns="http://schemas.openxmlformats.org/spreadsheetml/2006/main" count="1613" uniqueCount="554">
  <si>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</si>
  <si>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</si>
  <si>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</si>
  <si>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</si>
  <si>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</si>
  <si>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</si>
  <si>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</si>
  <si>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</si>
  <si>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</si>
  <si>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</si>
  <si>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</si>
  <si>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</si>
  <si>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</si>
  <si>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</si>
  <si>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</si>
  <si>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</si>
  <si>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</si>
  <si>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</si>
  <si>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</si>
  <si>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</si>
  <si>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</si>
  <si>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</si>
  <si>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</si>
  <si>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</si>
  <si>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</si>
  <si>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</si>
  <si>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NEWBURGH FAMILY DENTAL</t>
  </si>
  <si>
    <t>Lone Oak Farms, LLC</t>
  </si>
  <si>
    <t>8800 Ruffian Lane</t>
  </si>
  <si>
    <t>Newburgh</t>
  </si>
  <si>
    <t>Indiana</t>
  </si>
  <si>
    <t>None</t>
  </si>
  <si>
    <t>Tom Gayhart</t>
  </si>
  <si>
    <t>tgayhart@newburghfamilydental.com</t>
  </si>
  <si>
    <t>Graham, Michele</t>
  </si>
  <si>
    <t>AMERICAN PATRIOT</t>
  </si>
  <si>
    <t>Hermann Family Foundation, Inc.</t>
  </si>
  <si>
    <t>25 Northwest Riverside Drive, Suite 202</t>
  </si>
  <si>
    <t>Evansville</t>
  </si>
  <si>
    <t>990-PF</t>
  </si>
  <si>
    <t>Dan Hermann</t>
  </si>
  <si>
    <t>dhermann@americanpatriotgroup.com</t>
  </si>
  <si>
    <t>No Organizer</t>
  </si>
  <si>
    <t>ADERS</t>
  </si>
  <si>
    <t>Joe &amp; Golda Aders Education Foundation</t>
  </si>
  <si>
    <t>P.O. Box 108</t>
  </si>
  <si>
    <t>Bristow</t>
  </si>
  <si>
    <t>Tim Hubert</t>
  </si>
  <si>
    <t>thubert@zsws.com</t>
  </si>
  <si>
    <t>4403</t>
  </si>
  <si>
    <t>AGA</t>
  </si>
  <si>
    <t>Anesthesiology Group Associates, PC</t>
  </si>
  <si>
    <t>3700 Washington Avenue</t>
  </si>
  <si>
    <t>47714</t>
  </si>
  <si>
    <t>1120</t>
  </si>
  <si>
    <t>Linda Horty</t>
  </si>
  <si>
    <t>X</t>
  </si>
  <si>
    <t>Cyndy Beavin</t>
  </si>
  <si>
    <t>cbeavin@hsccpa.com</t>
  </si>
  <si>
    <t>8390</t>
  </si>
  <si>
    <t>AGAPE OBGYN</t>
  </si>
  <si>
    <t>Agape OB-GYN, PC</t>
  </si>
  <si>
    <t>4727 Rosebud Lane, Suite D</t>
  </si>
  <si>
    <t>47630</t>
  </si>
  <si>
    <t>1120S</t>
  </si>
  <si>
    <t>Dr. John Reid</t>
  </si>
  <si>
    <t>agapeobgyn@yahoo.com</t>
  </si>
  <si>
    <t>1332</t>
  </si>
  <si>
    <t>AMHEALTH</t>
  </si>
  <si>
    <t>Amhealth (Evansville), Inc.</t>
  </si>
  <si>
    <t>401 South Sixth Street</t>
  </si>
  <si>
    <t>Mike Weber</t>
  </si>
  <si>
    <t>mweber@phoenixweber.com</t>
  </si>
  <si>
    <t>Tax</t>
  </si>
  <si>
    <t>1535</t>
  </si>
  <si>
    <t>Ohio Valley Respiratory Services</t>
  </si>
  <si>
    <t>1415 Royal Avenue</t>
  </si>
  <si>
    <t>47715</t>
  </si>
  <si>
    <t>Indiana and Kentucky</t>
  </si>
  <si>
    <t>9327</t>
  </si>
  <si>
    <t>APOLLO MEDICAL GROUP</t>
  </si>
  <si>
    <t>Apollo Healthcare Holdings, LLC</t>
  </si>
  <si>
    <t>8437 Bell Oaks Drive #119</t>
  </si>
  <si>
    <t>1065</t>
  </si>
  <si>
    <t>Karim Elfar</t>
  </si>
  <si>
    <t>karim.elfar@apollomedicalgroup.net</t>
  </si>
  <si>
    <t>Sarah Wittenbraker</t>
  </si>
  <si>
    <t>swittenbraker@hsccpa.com</t>
  </si>
  <si>
    <t>9357</t>
  </si>
  <si>
    <t>Apollo Medical Group of Louisville, LLC</t>
  </si>
  <si>
    <t>Kentucky</t>
  </si>
  <si>
    <t>9478</t>
  </si>
  <si>
    <t>Apollo Medical Group of Overland Park, LLC</t>
  </si>
  <si>
    <t>Indiana and Kansas</t>
  </si>
  <si>
    <t>9479</t>
  </si>
  <si>
    <t>Apollo Medical Group of West Michigan, PLLC</t>
  </si>
  <si>
    <t>Indiana and Michigan</t>
  </si>
  <si>
    <t>9634</t>
  </si>
  <si>
    <t>Apollo Medical Group of Traverse City, PLLC</t>
  </si>
  <si>
    <t>9477</t>
  </si>
  <si>
    <t>Apollo Medical Group of Milwaukee SC</t>
  </si>
  <si>
    <t>Indiana and Wisconsin</t>
  </si>
  <si>
    <t>9777</t>
  </si>
  <si>
    <t>Apollo Medical Group of Lee's Summit, LLC</t>
  </si>
  <si>
    <t>Fayetteville Anesthesia Associates, LLC</t>
  </si>
  <si>
    <t>BLUME</t>
  </si>
  <si>
    <t>CABILDO</t>
  </si>
  <si>
    <t>324 Strawberry Hill Road</t>
  </si>
  <si>
    <t>Dr. William Blume</t>
  </si>
  <si>
    <t>scubaboo@aol.com</t>
  </si>
  <si>
    <t>8462</t>
  </si>
  <si>
    <t>BOOTS FAMILY</t>
  </si>
  <si>
    <t>ABIG Holdings, LLC</t>
  </si>
  <si>
    <t>3430 North Red Bank Road</t>
  </si>
  <si>
    <t>47720</t>
  </si>
  <si>
    <t>Indiana, Illinois, and Kentucky</t>
  </si>
  <si>
    <t>Brandon Boots</t>
  </si>
  <si>
    <t>brandon@bootsgroup.com</t>
  </si>
  <si>
    <t>Shannon Rock</t>
  </si>
  <si>
    <t>srock@hsccpa.com</t>
  </si>
  <si>
    <t>8642</t>
  </si>
  <si>
    <t>The Ira G. &amp; Theresa L. Boots Family Foundation</t>
  </si>
  <si>
    <t>3430 Red Bank Road</t>
  </si>
  <si>
    <t>Ira Boots</t>
  </si>
  <si>
    <t>ira@bootsgroup.com</t>
  </si>
  <si>
    <t>LBIG, LLC</t>
  </si>
  <si>
    <t>3410 North Red Bank Road</t>
  </si>
  <si>
    <t>Baumann IG, LLC</t>
  </si>
  <si>
    <t>9623 Hogue Road</t>
  </si>
  <si>
    <t>Andrea Baumann</t>
  </si>
  <si>
    <t>andrea@prorehab-pc.com</t>
  </si>
  <si>
    <t>andrea@abigholdings.com</t>
  </si>
  <si>
    <t>Benchmark Management Holding, LLC</t>
  </si>
  <si>
    <t>3723 East County Highway 30A</t>
  </si>
  <si>
    <t>Santa Rosa Beach</t>
  </si>
  <si>
    <t>Federal only</t>
  </si>
  <si>
    <t>Kristi West</t>
  </si>
  <si>
    <t>kristi.west@benchmark30a.com</t>
  </si>
  <si>
    <t>Florida</t>
  </si>
  <si>
    <t>7748</t>
  </si>
  <si>
    <t>BRAUNS NURSING HOME</t>
  </si>
  <si>
    <t>Braun's Nursing Home</t>
  </si>
  <si>
    <t>909 North First Avenue</t>
  </si>
  <si>
    <t>47710</t>
  </si>
  <si>
    <t>Peggy Braun</t>
  </si>
  <si>
    <t>mhbraun@braunsnursinghome.com</t>
  </si>
  <si>
    <t>8889</t>
  </si>
  <si>
    <t>CHARLES &amp; CHARLES</t>
  </si>
  <si>
    <t>Charles &amp; Charles</t>
  </si>
  <si>
    <t>Lindsay Charles</t>
  </si>
  <si>
    <t>lindsay@sccelderlaw.com</t>
  </si>
  <si>
    <t>CINQ GROUP LLC</t>
  </si>
  <si>
    <t>CINQ Group, LLC</t>
  </si>
  <si>
    <t>10685 Titan Drive</t>
  </si>
  <si>
    <t>Ashley Elliott</t>
  </si>
  <si>
    <t>ashleyhirsch@yahoo.com</t>
  </si>
  <si>
    <t>4940</t>
  </si>
  <si>
    <t>CORE NURSING HOMES</t>
  </si>
  <si>
    <t>Core of Huntingburg, Inc. - Management</t>
  </si>
  <si>
    <t>Jerry Newberry</t>
  </si>
  <si>
    <t>fnewberry@corenursing.com</t>
  </si>
  <si>
    <t>Mary Payne</t>
  </si>
  <si>
    <t>mpayne@hsccpa.com</t>
  </si>
  <si>
    <t>5001</t>
  </si>
  <si>
    <t>Core of Bedford, Inc. - Management</t>
  </si>
  <si>
    <t>3732</t>
  </si>
  <si>
    <t>DARRELL DEEM DDS</t>
  </si>
  <si>
    <t>100 West Van Trees Street</t>
  </si>
  <si>
    <t>Washington</t>
  </si>
  <si>
    <t>info@deemdentistry.com</t>
  </si>
  <si>
    <t>Rene Bean</t>
  </si>
  <si>
    <t>9043</t>
  </si>
  <si>
    <t>DAVID MATTHEWS ASSOCIATES</t>
  </si>
  <si>
    <t>David Matthews Associates, Inc.</t>
  </si>
  <si>
    <t>20 Northwest Third Street, Suite 210</t>
  </si>
  <si>
    <t>John Petkovsek</t>
  </si>
  <si>
    <t>john@davidmatthews-assoc.com</t>
  </si>
  <si>
    <t>8045</t>
  </si>
  <si>
    <t>DAVID R MILLER DDS</t>
  </si>
  <si>
    <t>David R. Miller, DDS, PC</t>
  </si>
  <si>
    <t>325 East 13th Street</t>
  </si>
  <si>
    <t>Mt. Carmel</t>
  </si>
  <si>
    <t>Illinois</t>
  </si>
  <si>
    <t>62863</t>
  </si>
  <si>
    <t>Dr. David R. Miller</t>
  </si>
  <si>
    <t>millerdds@frontier.com</t>
  </si>
  <si>
    <t>Dr. David Miller</t>
  </si>
  <si>
    <t>8445</t>
  </si>
  <si>
    <t>DEACONESS VENTURES</t>
  </si>
  <si>
    <t>Mainspring Managers, LLC</t>
  </si>
  <si>
    <t>4011 Gateway Boulevard</t>
  </si>
  <si>
    <t>Autumn Link</t>
  </si>
  <si>
    <t>autumn.link@deaconess.com</t>
  </si>
  <si>
    <t>8494</t>
  </si>
  <si>
    <t>Vascmed, LLC</t>
  </si>
  <si>
    <t>600 Mary Street</t>
  </si>
  <si>
    <t>Jennifer Parker</t>
  </si>
  <si>
    <t>jennifer.parker@deaconess.com</t>
  </si>
  <si>
    <t>Jason Warford</t>
  </si>
  <si>
    <t>jwarford@hsccpa.com</t>
  </si>
  <si>
    <t>8805</t>
  </si>
  <si>
    <t>Orthoalign, LLC</t>
  </si>
  <si>
    <t>47712</t>
  </si>
  <si>
    <t>7002</t>
  </si>
  <si>
    <t>ELLERBROOK FAMILY</t>
  </si>
  <si>
    <t>Ellerbrook Family Foundation</t>
  </si>
  <si>
    <t>1 North Illinois Street, Unit 2001</t>
  </si>
  <si>
    <t>Indianapolis</t>
  </si>
  <si>
    <t>46204</t>
  </si>
  <si>
    <t>Niel Ellerbrook</t>
  </si>
  <si>
    <t>nielvvc@yahoo.com</t>
  </si>
  <si>
    <t>FRIENDS OF THE VICTORY</t>
  </si>
  <si>
    <t>Friends of the Victory, Inc.</t>
  </si>
  <si>
    <t>1 Southeast Martin Luther King, Jr. Boulevard</t>
  </si>
  <si>
    <t>Jim Reneer</t>
  </si>
  <si>
    <t>jreneer@thefordcenter.com</t>
  </si>
  <si>
    <t>9201</t>
  </si>
  <si>
    <t>HAUBSTADT FAMILY DENTISTRY</t>
  </si>
  <si>
    <t>Haubstadt Family Dentistry, LLC</t>
  </si>
  <si>
    <t>306 East State Route 68</t>
  </si>
  <si>
    <t>Haubstadt</t>
  </si>
  <si>
    <t>Dr. Kimberly Steckler</t>
  </si>
  <si>
    <t>stecklerk@gmail.com</t>
  </si>
  <si>
    <t>8860</t>
  </si>
  <si>
    <t>HOLIDAY HEALTH</t>
  </si>
  <si>
    <t>Holiday Properties, LLC</t>
  </si>
  <si>
    <t>1202 West Buena Vista Road</t>
  </si>
  <si>
    <t>Mark Ambrose</t>
  </si>
  <si>
    <t>mambrose@holidayhealthcare.com</t>
  </si>
  <si>
    <t>8727</t>
  </si>
  <si>
    <t>Holiday Home Health Care Corp.</t>
  </si>
  <si>
    <t>8853</t>
  </si>
  <si>
    <t>3-D Corporation</t>
  </si>
  <si>
    <t>8854</t>
  </si>
  <si>
    <t>Heritage Hospice</t>
  </si>
  <si>
    <t>8855</t>
  </si>
  <si>
    <t>NSPB Corporation</t>
  </si>
  <si>
    <t>8857</t>
  </si>
  <si>
    <t>Holiday Management Company</t>
  </si>
  <si>
    <t>8858</t>
  </si>
  <si>
    <t>Holiday Village Retirement Community, Inc.</t>
  </si>
  <si>
    <t>8859</t>
  </si>
  <si>
    <t>Horizons Home Care, Inc.</t>
  </si>
  <si>
    <t>8914</t>
  </si>
  <si>
    <t>Heritage Hospice Foundation</t>
  </si>
  <si>
    <t>990-N</t>
  </si>
  <si>
    <t>No states</t>
  </si>
  <si>
    <t>ILLUMINATING EPRESSIONS</t>
  </si>
  <si>
    <t>Illuminating Expressions, LLC</t>
  </si>
  <si>
    <t>5810 Vogel Road</t>
  </si>
  <si>
    <t>Rochelle Fichter</t>
  </si>
  <si>
    <t>accounting@illuminatingexpressions.com</t>
  </si>
  <si>
    <t>Whitney Richard</t>
  </si>
  <si>
    <t>3774</t>
  </si>
  <si>
    <t>KOESTER FAMILY</t>
  </si>
  <si>
    <t>Koester 41 Property, Inc.</t>
  </si>
  <si>
    <t>14649 Highway 41 North</t>
  </si>
  <si>
    <t>47725</t>
  </si>
  <si>
    <t>Donald Seibert</t>
  </si>
  <si>
    <t>dseibert@southwindco.com</t>
  </si>
  <si>
    <t>4398</t>
  </si>
  <si>
    <t>Baseline Properties, Inc.</t>
  </si>
  <si>
    <t>5386</t>
  </si>
  <si>
    <t>Southwind Holdings Corporation</t>
  </si>
  <si>
    <t>Alabama, Delaware, Illinois, Indiana, Iowa, Kansas, Kentucky, Louisiana, Maine, Maryland, Massachusetts, Mississippi, Missouri, New Hampshire, New York, North Carolina, Ohio, South Carolina, Virginia, and Wisconsin</t>
  </si>
  <si>
    <t>5418</t>
  </si>
  <si>
    <t>Southwind Construction Corp.</t>
  </si>
  <si>
    <t>Indiana, Iowa, Kansas, Kentucky, Louisiana, Maryland, Missouri, New Hampshire, New York, North Carolina, Ohio, and Virginia</t>
  </si>
  <si>
    <t>LEVERE CORPORATION</t>
  </si>
  <si>
    <t>Levere Building Corporation</t>
  </si>
  <si>
    <t>2322 Holbrook Drive</t>
  </si>
  <si>
    <t>990 &amp; 990-T</t>
  </si>
  <si>
    <t>Rick Shipley</t>
  </si>
  <si>
    <t>rlship@hotmail.com</t>
  </si>
  <si>
    <t>8770</t>
  </si>
  <si>
    <t>NEED-A-NURSE</t>
  </si>
  <si>
    <t>Need-A-Nurse, Inc.</t>
  </si>
  <si>
    <t>2318 West Franklin Street</t>
  </si>
  <si>
    <t>Susan Hall</t>
  </si>
  <si>
    <t>shall@needanurse.net</t>
  </si>
  <si>
    <t>Lori Schuler</t>
  </si>
  <si>
    <t>lschuler@needanurse.net</t>
  </si>
  <si>
    <t>8421</t>
  </si>
  <si>
    <t>NFD Properties, LLC</t>
  </si>
  <si>
    <t>Dr. Barbra Shea Perkins</t>
  </si>
  <si>
    <t>drshea@newburghfamilydental.com</t>
  </si>
  <si>
    <t>7740</t>
  </si>
  <si>
    <t>Barbra Shea Perkins, DMD, PLLC</t>
  </si>
  <si>
    <t xml:space="preserve">Newburgh </t>
  </si>
  <si>
    <t>8464</t>
  </si>
  <si>
    <t>PERRY TOWNSHIP FIRE</t>
  </si>
  <si>
    <t>Perry Township Volunteer Fire Department, Inc.</t>
  </si>
  <si>
    <t>11 South Williams Road</t>
  </si>
  <si>
    <t>990</t>
  </si>
  <si>
    <t>Keith Mosby</t>
  </si>
  <si>
    <t>keithmosby37@yahoo.com</t>
  </si>
  <si>
    <t>8150</t>
  </si>
  <si>
    <t>PLAZA PARK FAMILY PRACTICE</t>
  </si>
  <si>
    <t>Plaza Park Family Practice, LLC</t>
  </si>
  <si>
    <t>3799 Venetian Way</t>
  </si>
  <si>
    <t>Shannon Kratzer</t>
  </si>
  <si>
    <t>sskratzer@psci.net</t>
  </si>
  <si>
    <t>8887</t>
  </si>
  <si>
    <t>Providence, LLC</t>
  </si>
  <si>
    <t>990-EZ</t>
  </si>
  <si>
    <t>RECEVEUR</t>
  </si>
  <si>
    <t>Janus Partners, L.P.</t>
  </si>
  <si>
    <t>819 Mount Tabor Road, Suite 10</t>
  </si>
  <si>
    <t>New Albany</t>
  </si>
  <si>
    <t>Dr. Ronald Receveur</t>
  </si>
  <si>
    <t>ronaldleo07@gmail.com</t>
  </si>
  <si>
    <t>Angie Gardner</t>
  </si>
  <si>
    <t>agardner@hsccpa.com</t>
  </si>
  <si>
    <t>Ronald L. Receveur, DDS, LLC</t>
  </si>
  <si>
    <t>8324</t>
  </si>
  <si>
    <t>REHABILITATION &amp; PERFORMANCE INST</t>
  </si>
  <si>
    <t>Rehabilitation &amp; Performance Institute</t>
  </si>
  <si>
    <t>412 East Second Street</t>
  </si>
  <si>
    <t>Owensboro</t>
  </si>
  <si>
    <t>42303</t>
  </si>
  <si>
    <t>Craig Phifer</t>
  </si>
  <si>
    <t>craigphifer@gmail.com</t>
  </si>
  <si>
    <t>Vicki Wunderlich</t>
  </si>
  <si>
    <t>vwunderlich@hsccpa.com</t>
  </si>
  <si>
    <t>9774</t>
  </si>
  <si>
    <t>Private Practice Rebellion, LLC</t>
  </si>
  <si>
    <t>4553 Brighton Court</t>
  </si>
  <si>
    <t>6693</t>
  </si>
  <si>
    <t>SCOTT INDUSTRIES</t>
  </si>
  <si>
    <t>Scott Manufacturing, LLC</t>
  </si>
  <si>
    <t>P.O. Box 7</t>
  </si>
  <si>
    <t>Henderson</t>
  </si>
  <si>
    <t>42419</t>
  </si>
  <si>
    <t>F/S Only</t>
  </si>
  <si>
    <t>Comp - Full Disc Consolidated</t>
  </si>
  <si>
    <t>GAAP - LIFO for income tax purposes</t>
  </si>
  <si>
    <t>Rocky Gamblin</t>
  </si>
  <si>
    <t>rgamblin@scottind.com</t>
  </si>
  <si>
    <t>Scott Industries, Inc.</t>
  </si>
  <si>
    <t>Arkansas, Iowa, Kentucky, and Oklahoma</t>
  </si>
  <si>
    <t>GAAP</t>
  </si>
  <si>
    <t>LIFO calculation is not GAAP &amp; Management has not consolidated VIE's</t>
  </si>
  <si>
    <t>9771</t>
  </si>
  <si>
    <t>Drura Scott &amp; Scott Lumber, Inc. d/b/a Scott Farms</t>
  </si>
  <si>
    <t>9772</t>
  </si>
  <si>
    <t>Scott Oklahoma Plant, LLC</t>
  </si>
  <si>
    <t>Kentucky and Oklahoma</t>
  </si>
  <si>
    <t>8516</t>
  </si>
  <si>
    <t>SEAN ROY HILT FDN</t>
  </si>
  <si>
    <t>Sean Roy Hilt Foundation</t>
  </si>
  <si>
    <t>Patrick Kelley</t>
  </si>
  <si>
    <t>p8kelley@gmail.com</t>
  </si>
  <si>
    <t>SNYDER</t>
  </si>
  <si>
    <t>Patricia H. Snyder Family Foundation</t>
  </si>
  <si>
    <t>315 West Wortman Road</t>
  </si>
  <si>
    <t>Norm Snyder</t>
  </si>
  <si>
    <t>norm.snyder1951@gmail.com</t>
  </si>
  <si>
    <t>4722</t>
  </si>
  <si>
    <t>SURGICARE</t>
  </si>
  <si>
    <t>Ambulatory Care Center, LLC d/b/a Surgicare Outpatient Surgery Center</t>
  </si>
  <si>
    <t>1125 Professional Boulevard</t>
  </si>
  <si>
    <t>Andrea Jarvis</t>
  </si>
  <si>
    <t>akjarvis@ascension.org</t>
  </si>
  <si>
    <t>8646</t>
  </si>
  <si>
    <t>Surgicare Professional, LLC</t>
  </si>
  <si>
    <t xml:space="preserve">Evansville </t>
  </si>
  <si>
    <t>4805</t>
  </si>
  <si>
    <t>Evansville Surgery Group, Inc.</t>
  </si>
  <si>
    <t>8586</t>
  </si>
  <si>
    <t>Surgicare General, Inc.</t>
  </si>
  <si>
    <t>9715</t>
  </si>
  <si>
    <t>TADL RENTAL</t>
  </si>
  <si>
    <t>Tadl Rental Properties, LLC</t>
  </si>
  <si>
    <t>3466 Old Hickory Drive</t>
  </si>
  <si>
    <t>Alexander Dela Llana</t>
  </si>
  <si>
    <t>slider2020us@gmail.com</t>
  </si>
  <si>
    <t>0370</t>
  </si>
  <si>
    <t>TALLEY MEDICAL</t>
  </si>
  <si>
    <t>Talley Medical-Surgical Eye Care Associates, PC</t>
  </si>
  <si>
    <t>6149 East Columbia Street</t>
  </si>
  <si>
    <t>Indiana and Illinois</t>
  </si>
  <si>
    <t>Bill James</t>
  </si>
  <si>
    <t>bjames@talleyeyecare.com</t>
  </si>
  <si>
    <t>Laurie Reid</t>
  </si>
  <si>
    <t>lreid@talleyeyeinstitute.com</t>
  </si>
  <si>
    <t>8320</t>
  </si>
  <si>
    <t>TRI-STATE ORTHO</t>
  </si>
  <si>
    <t>HK Eagles, LLC</t>
  </si>
  <si>
    <t>225 Crosslake Drive</t>
  </si>
  <si>
    <t>Casey Whetstine</t>
  </si>
  <si>
    <t>cwhetstine@tristate-ortho.com</t>
  </si>
  <si>
    <t>8345</t>
  </si>
  <si>
    <t>MSK Holdings, LLC</t>
  </si>
  <si>
    <t>SCION Real Estate, LLC</t>
  </si>
  <si>
    <t>8592</t>
  </si>
  <si>
    <t>TRU EVENT</t>
  </si>
  <si>
    <t>T.R.U. Event Rental, Inc.</t>
  </si>
  <si>
    <t>1519 North Fulton Avenue</t>
  </si>
  <si>
    <t>Indiana, Kentucky, and various Kentucky local returns</t>
  </si>
  <si>
    <t>Karen LeMond</t>
  </si>
  <si>
    <t>karen@trueventrental.com</t>
  </si>
  <si>
    <t>VIERRA</t>
  </si>
  <si>
    <t>Elizabethtown Smile Centres, PLLC</t>
  </si>
  <si>
    <t>118 Sears Avenue</t>
  </si>
  <si>
    <t>Louisville</t>
  </si>
  <si>
    <t>Kentucky and Elizabethtown</t>
  </si>
  <si>
    <t>Comp - Full Disc</t>
  </si>
  <si>
    <t>Ximena Vierra</t>
  </si>
  <si>
    <t>vierrax@icloud.com</t>
  </si>
  <si>
    <t>United Smile Centres II, PLLC</t>
  </si>
  <si>
    <t>Indiana, Kentucky, and Louisville</t>
  </si>
  <si>
    <t>Universal Smile Centres, PSC</t>
  </si>
  <si>
    <t>WARRICK PARKS &amp; TRAILS FOUNDATION INC</t>
  </si>
  <si>
    <t>Warrick Parks and Trails Foundation, Inc.</t>
  </si>
  <si>
    <t>21 Southeast Third Street, Suite 900</t>
  </si>
  <si>
    <t>Kevin Pass</t>
  </si>
  <si>
    <t>kevinp@kpassallc.com</t>
  </si>
  <si>
    <t>8830</t>
  </si>
  <si>
    <t>WARRICK PUBLIC EDUCATION</t>
  </si>
  <si>
    <t>Warrick Public Education Foundation</t>
  </si>
  <si>
    <t>P.O. Box 473</t>
  </si>
  <si>
    <t>Mandy Cox</t>
  </si>
  <si>
    <t>mcox@hsccpa.com</t>
  </si>
  <si>
    <t>WEST TERRACE BOOSTER CLUB</t>
  </si>
  <si>
    <t>West Terrace Booster Club, Inc.</t>
  </si>
  <si>
    <t>5625 Pearl Drive, Suite F</t>
  </si>
  <si>
    <t>Chris Logan</t>
  </si>
  <si>
    <t>shlogan1@yahoo.com</t>
  </si>
  <si>
    <t>HEARING AND SPEECH ASS</t>
  </si>
  <si>
    <t>Hearing and Speech Associates, Inc.</t>
  </si>
  <si>
    <t>350 West Columbia Street</t>
  </si>
  <si>
    <t>Megan Grable</t>
  </si>
  <si>
    <t>mchaneyaud@gmail.com</t>
  </si>
  <si>
    <t>JACK LEWIS</t>
  </si>
  <si>
    <t>Irrevocable Trust FBO Christina Martin</t>
  </si>
  <si>
    <t>11301 Brown Oak Court</t>
  </si>
  <si>
    <t>Jack Lewis</t>
  </si>
  <si>
    <t>jlewis@lewisbakeries.com</t>
  </si>
  <si>
    <t>Irrevocable Trust FBO Elizabeth Sankovitch</t>
  </si>
  <si>
    <t>Irrevocable Trust FBO Raymond Jack Lewis III</t>
  </si>
  <si>
    <t>Irrevocable Trust FBO Kathleen Pettijohn</t>
  </si>
  <si>
    <t>Tri-State Oral Surgery</t>
  </si>
  <si>
    <t>405 Bentee Wes Court</t>
  </si>
  <si>
    <t>Dr. Mark Wohlford</t>
  </si>
  <si>
    <t>mewohlford@gmail.com</t>
  </si>
  <si>
    <t>6779</t>
  </si>
  <si>
    <t>CELEBRATION DIVERSITY</t>
  </si>
  <si>
    <t>Evansville's Celebration of Diversity Distinguished Lecture Series, Inc.</t>
  </si>
  <si>
    <t>P.O. Box 3094</t>
  </si>
  <si>
    <t>Danyelle Granger</t>
  </si>
  <si>
    <t>danyelle.granger@oldnational.com</t>
  </si>
  <si>
    <t>O'DANIEL MARILYN</t>
  </si>
  <si>
    <t>Mother Bear Charitable Foundation, Inc.</t>
  </si>
  <si>
    <t>211 East Jennings Street</t>
  </si>
  <si>
    <t>2626</t>
  </si>
  <si>
    <t>SCHMIDT FOUNDATION</t>
  </si>
  <si>
    <t>William Schmidt Foundation, Inc.</t>
  </si>
  <si>
    <t>7911 Sherwood Avenue</t>
  </si>
  <si>
    <t>Towson</t>
  </si>
  <si>
    <t>Maryland</t>
  </si>
  <si>
    <t>21204</t>
  </si>
  <si>
    <t>Chester Schmidt</t>
  </si>
  <si>
    <t>caschmidt@comcast.net</t>
  </si>
  <si>
    <t>BELLE-RIVIERE</t>
  </si>
  <si>
    <t>Friends of Belle-Riviere, Inc.</t>
  </si>
  <si>
    <t>2418 Windmill Drive</t>
  </si>
  <si>
    <t>Longmont</t>
  </si>
  <si>
    <t>Colorado</t>
  </si>
  <si>
    <t>Don Miller</t>
  </si>
  <si>
    <t>millerbnd@skybeam.com</t>
  </si>
  <si>
    <t>3849</t>
  </si>
  <si>
    <t>MW NEUROLOGICAL</t>
  </si>
  <si>
    <t>Midwest Neurological, PC</t>
  </si>
  <si>
    <t>1312 Professional Boulevard, Suite 201</t>
  </si>
  <si>
    <t>Kem Frazee</t>
  </si>
  <si>
    <t>kem@sigecom.net</t>
  </si>
  <si>
    <t>7134</t>
  </si>
  <si>
    <t>Wes Energy Resources, LLC</t>
  </si>
  <si>
    <t>3712 Central Avenue</t>
  </si>
  <si>
    <t>Nashville</t>
  </si>
  <si>
    <t>Tennessee</t>
  </si>
  <si>
    <t>37205</t>
  </si>
  <si>
    <t>No CAL</t>
  </si>
  <si>
    <t>7465</t>
  </si>
  <si>
    <t>VARSITY LIQUORS</t>
  </si>
  <si>
    <t>Varsity Liquors</t>
  </si>
  <si>
    <t>687 North Green River Road</t>
  </si>
  <si>
    <t>Laura Perry</t>
  </si>
  <si>
    <t>laurasperry@me.com</t>
  </si>
  <si>
    <t>wswittenbraker@hsccpa.com</t>
  </si>
  <si>
    <t>135021</t>
  </si>
  <si>
    <t>ERL</t>
  </si>
  <si>
    <t>Heartsprings International Ministries, Inc.</t>
  </si>
  <si>
    <t>FABRICTAED METALS</t>
  </si>
  <si>
    <t>4123 Dutchmans Lane, Suite 414</t>
  </si>
  <si>
    <t>Kentucky, Louisville, and St. Matthews</t>
  </si>
  <si>
    <t>Dr. Miriam Krause</t>
  </si>
  <si>
    <t>ms.krause@yahoo.de</t>
  </si>
  <si>
    <t>Becky Brinkmann</t>
  </si>
  <si>
    <t>BBrinkman@hsccpa.com</t>
  </si>
  <si>
    <t>4828 Lincoln Avenue</t>
  </si>
  <si>
    <t>Larry Wilkins</t>
  </si>
  <si>
    <t>lwilkins@erlinc.net</t>
  </si>
  <si>
    <t>Courtney Farrand</t>
  </si>
  <si>
    <t>cfarrand@hsccpa.com</t>
  </si>
  <si>
    <t>kgeiser@holidayhealthcare.com</t>
  </si>
  <si>
    <t xml:space="preserve">Karen Geiser </t>
  </si>
  <si>
    <t>Amy Alves</t>
  </si>
  <si>
    <t>aalves@hsccpa.com</t>
  </si>
  <si>
    <t>Indiana, Kentucky, Maryland, New Hampshire, New Jersey, Ohio, and Pennsylvania</t>
  </si>
  <si>
    <t>Arkansas and Indiana</t>
  </si>
  <si>
    <t>Indiana and Missouri</t>
  </si>
  <si>
    <t>lhorty@ascension.org</t>
  </si>
  <si>
    <t>2315 Desota Drive</t>
  </si>
  <si>
    <t>Ft. Lauderdale</t>
  </si>
  <si>
    <t>4763 Rosebud Lane, Suite B</t>
  </si>
  <si>
    <t>Eric Miller</t>
  </si>
  <si>
    <t>emiller@rwbaird.com</t>
  </si>
  <si>
    <t>Parlor Donuts Franchising, LLC</t>
  </si>
  <si>
    <t>Indiana, South Carolina, and Texas</t>
  </si>
  <si>
    <t>Nicole Hunsaker</t>
  </si>
  <si>
    <t>nhunsaker@parlordoughnuts.com</t>
  </si>
  <si>
    <t>Parlor Donuts Brands, LLC</t>
  </si>
  <si>
    <t>PARLOR</t>
  </si>
  <si>
    <t>204 Main Street, Suite D</t>
  </si>
  <si>
    <t>F/S</t>
  </si>
  <si>
    <t>Darrell Deem, DDS, Inc.</t>
  </si>
  <si>
    <t>Fertility &amp; Endocrine Associates, PSC</t>
  </si>
  <si>
    <t>Short year - 1/24/22</t>
  </si>
  <si>
    <t>3146 Bobby Jones Drive</t>
  </si>
  <si>
    <t>Pace</t>
  </si>
  <si>
    <t>Forefront Community Therapy, Inc.</t>
  </si>
  <si>
    <t>201 Southeast Fourth Street, Suite 150</t>
  </si>
  <si>
    <t>Ryan Wood</t>
  </si>
  <si>
    <t>ryan@forefronttherapy.org</t>
  </si>
  <si>
    <t>Apollo Medical Group of Northern Michigan, PLLC</t>
  </si>
  <si>
    <t>BRYLEE F BOOTS TR - 2022</t>
  </si>
  <si>
    <t>CAMDEN M BAUMANN TR - 2022</t>
  </si>
  <si>
    <t>Theresa Boots</t>
  </si>
  <si>
    <t>GRAYSON J BAUMANN TR - 2022</t>
  </si>
  <si>
    <t>HADLEY M  BAUMANN TR - 2022</t>
  </si>
  <si>
    <t>IRA BRANDON BOOTS TR - 2022</t>
  </si>
  <si>
    <t>Ira Brandon Boots</t>
  </si>
  <si>
    <t>ADDISON R BOOTS TR - 2022</t>
  </si>
  <si>
    <t>ALESSIA L BAUMANN TR - 2022</t>
  </si>
  <si>
    <t>ANDREA L BAUMANN TR - 2022</t>
  </si>
  <si>
    <t>BRODERICK D BAUMANN TR - 2022</t>
  </si>
  <si>
    <t>ebeck@meskerparkzoo.com</t>
  </si>
  <si>
    <t>Erik Beck</t>
  </si>
  <si>
    <t>1545 Mesker Park Drive</t>
  </si>
  <si>
    <t>Evansville Zoological Society</t>
  </si>
  <si>
    <t>EVV ZOO</t>
  </si>
  <si>
    <t>Dr. Austin Deem</t>
  </si>
  <si>
    <t>deemcyrus@gmail.com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</si>
</sst>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9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-0.249977111117893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horizontal="center"/>
    </xf>
    <xf numFmtId="0" fontId="5" fillId="5" borderId="1" xfId="1" quotePrefix="1" applyFont="1" applyFill="1" applyBorder="1" applyAlignment="1">
      <alignment horizontal="center"/>
    </xf>
    <xf numFmtId="0" fontId="5" fillId="5" borderId="1" xfId="1" applyFont="1" applyFill="1" applyBorder="1" applyAlignment="1">
      <alignment horizontal="left"/>
    </xf>
    <xf numFmtId="0" fontId="5" fillId="5" borderId="1" xfId="1" applyFont="1" applyFill="1" applyBorder="1" applyAlignment="1">
      <alignment horizontal="center"/>
    </xf>
    <xf numFmtId="42" fontId="5" fillId="5" borderId="1" xfId="1" applyNumberFormat="1" applyFont="1" applyFill="1" applyBorder="1" applyAlignment="1">
      <alignment horizontal="left" wrapText="1"/>
    </xf>
    <xf numFmtId="0" fontId="5" fillId="5" borderId="1" xfId="1" applyFont="1" applyFill="1" applyBorder="1" applyAlignment="1">
      <alignment horizontal="left" wrapText="1"/>
    </xf>
    <xf numFmtId="0" fontId="5" fillId="5" borderId="1" xfId="2" applyFont="1" applyFill="1" applyBorder="1" applyAlignment="1"/>
    <xf numFmtId="0" fontId="5" fillId="5" borderId="1" xfId="2" applyFont="1" applyFill="1" applyBorder="1" applyAlignment="1">
      <alignment horizontal="left" vertical="center" wrapText="1"/>
    </xf>
    <xf numFmtId="0" fontId="5" fillId="6" borderId="1" xfId="1" applyFont="1" applyFill="1" applyBorder="1" applyAlignment="1">
      <alignment horizontal="left"/>
    </xf>
    <xf numFmtId="0" fontId="5" fillId="6" borderId="1" xfId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/>
    <xf numFmtId="0" fontId="5" fillId="5" borderId="1" xfId="0" applyFont="1" applyFill="1" applyBorder="1" applyProtection="1">
      <protection locked="0"/>
    </xf>
    <xf numFmtId="0" fontId="5" fillId="5" borderId="1" xfId="0" applyFont="1" applyFill="1" applyBorder="1" applyAlignment="1" applyProtection="1">
      <alignment horizontal="center"/>
      <protection locked="0"/>
    </xf>
    <xf numFmtId="0" fontId="5" fillId="5" borderId="1" xfId="0" applyFont="1" applyFill="1" applyBorder="1" applyAlignment="1" applyProtection="1">
      <alignment horizontal="left"/>
      <protection locked="0"/>
    </xf>
    <xf numFmtId="0" fontId="5" fillId="3" borderId="3" xfId="2" applyFont="1" applyFill="1" applyBorder="1" applyAlignment="1"/>
    <xf numFmtId="0" fontId="5" fillId="3" borderId="2" xfId="2" applyFont="1" applyFill="1" applyBorder="1" applyAlignment="1"/>
    <xf numFmtId="0" fontId="5" fillId="3" borderId="4" xfId="2" applyFont="1" applyFill="1" applyBorder="1" applyAlignment="1"/>
    <xf numFmtId="0" fontId="5" fillId="0" borderId="3" xfId="1" applyFont="1" applyBorder="1" applyAlignment="1">
      <alignment horizontal="center"/>
    </xf>
    <xf numFmtId="0" fontId="5" fillId="3" borderId="3" xfId="1" applyFont="1" applyFill="1" applyBorder="1" applyAlignment="1">
      <alignment horizontal="left" wrapText="1"/>
    </xf>
    <xf numFmtId="0" fontId="5" fillId="3" borderId="3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 wrapText="1"/>
    </xf>
    <xf numFmtId="42" fontId="5" fillId="3" borderId="3" xfId="1" applyNumberFormat="1" applyFont="1" applyFill="1" applyBorder="1" applyAlignment="1">
      <alignment horizontal="left" wrapText="1"/>
    </xf>
    <xf numFmtId="0" fontId="5" fillId="0" borderId="3" xfId="1" applyFont="1" applyBorder="1" applyAlignment="1">
      <alignment horizontal="left"/>
    </xf>
    <xf numFmtId="0" fontId="5" fillId="0" borderId="3" xfId="2" applyFont="1" applyBorder="1" applyAlignment="1"/>
    <xf numFmtId="0" fontId="5" fillId="0" borderId="3" xfId="1" applyFont="1" applyBorder="1" applyAlignment="1">
      <alignment horizontal="center" wrapText="1"/>
    </xf>
    <xf numFmtId="42" fontId="5" fillId="0" borderId="3" xfId="1" applyNumberFormat="1" applyFont="1" applyBorder="1" applyAlignment="1">
      <alignment horizontal="left" wrapText="1"/>
    </xf>
    <xf numFmtId="0" fontId="5" fillId="0" borderId="3" xfId="1" applyFont="1" applyBorder="1" applyAlignment="1">
      <alignment horizontal="left" wrapText="1"/>
    </xf>
    <xf numFmtId="0" fontId="5" fillId="0" borderId="2" xfId="2" applyFont="1" applyBorder="1" applyAlignment="1"/>
    <xf numFmtId="0" fontId="5" fillId="3" borderId="3" xfId="2" applyFont="1" applyFill="1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/>
    <xf numFmtId="0" fontId="1" fillId="2" borderId="6" xfId="0" applyFont="1" applyFill="1" applyBorder="1" applyAlignment="1">
      <alignment horizontal="center"/>
    </xf>
    <xf numFmtId="0" fontId="5" fillId="0" borderId="3" xfId="2" applyFont="1" applyFill="1" applyBorder="1" applyAlignment="1"/>
    <xf numFmtId="0" fontId="5" fillId="0" borderId="3" xfId="2" applyFont="1" applyFill="1" applyBorder="1" applyAlignment="1">
      <alignment horizontal="left" vertical="center" wrapText="1"/>
    </xf>
    <xf numFmtId="0" fontId="5" fillId="0" borderId="2" xfId="2" applyFont="1" applyFill="1" applyBorder="1" applyAlignment="1"/>
    <xf numFmtId="0" fontId="7" fillId="0" borderId="3" xfId="1" applyFont="1" applyBorder="1" applyAlignment="1">
      <alignment horizontal="center"/>
    </xf>
    <xf numFmtId="0" fontId="7" fillId="0" borderId="3" xfId="1" applyFont="1" applyBorder="1" applyAlignment="1">
      <alignment horizontal="left" wrapText="1"/>
    </xf>
    <xf numFmtId="0" fontId="7" fillId="0" borderId="3" xfId="1" applyFont="1" applyBorder="1" applyAlignment="1">
      <alignment horizontal="left"/>
    </xf>
    <xf numFmtId="0" fontId="7" fillId="0" borderId="3" xfId="1" applyFont="1" applyBorder="1" applyAlignment="1">
      <alignment horizontal="center" wrapText="1"/>
    </xf>
    <xf numFmtId="42" fontId="7" fillId="0" borderId="3" xfId="1" applyNumberFormat="1" applyFont="1" applyBorder="1" applyAlignment="1">
      <alignment horizontal="left" wrapText="1"/>
    </xf>
    <xf numFmtId="0" fontId="7" fillId="0" borderId="3" xfId="2" applyFont="1" applyFill="1" applyBorder="1" applyAlignment="1"/>
    <xf numFmtId="0" fontId="7" fillId="0" borderId="2" xfId="2" applyFont="1" applyFill="1" applyBorder="1" applyAlignment="1"/>
    <xf numFmtId="0" fontId="8" fillId="0" borderId="0" xfId="0" applyFont="1"/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left" wrapText="1"/>
    </xf>
    <xf numFmtId="0" fontId="7" fillId="0" borderId="3" xfId="0" applyFont="1" applyBorder="1" applyAlignment="1">
      <alignment horizontal="left"/>
    </xf>
    <xf numFmtId="0" fontId="7" fillId="0" borderId="3" xfId="0" applyFont="1" applyBorder="1" applyAlignment="1">
      <alignment horizontal="center" wrapText="1"/>
    </xf>
    <xf numFmtId="42" fontId="7" fillId="0" borderId="3" xfId="0" applyNumberFormat="1" applyFont="1" applyBorder="1" applyAlignment="1">
      <alignment horizontal="left" wrapText="1"/>
    </xf>
    <xf numFmtId="0" fontId="7" fillId="0" borderId="3" xfId="0" applyFont="1" applyBorder="1"/>
    <xf numFmtId="0" fontId="8" fillId="0" borderId="3" xfId="0" applyFont="1" applyBorder="1"/>
    <xf numFmtId="0" fontId="7" fillId="0" borderId="3" xfId="1" applyFont="1" applyBorder="1"/>
    <xf numFmtId="0" fontId="7" fillId="0" borderId="3" xfId="2" applyFont="1" applyFill="1" applyBorder="1"/>
    <xf numFmtId="0" fontId="5" fillId="5" borderId="3" xfId="2" applyFont="1" applyFill="1" applyBorder="1" applyAlignment="1">
      <alignment horizontal="left" vertical="center" wrapText="1"/>
    </xf>
    <xf numFmtId="0" fontId="5" fillId="6" borderId="3" xfId="2" applyFont="1" applyFill="1" applyBorder="1" applyAlignment="1">
      <alignment horizontal="left" vertical="center" wrapText="1"/>
    </xf>
    <xf numFmtId="0" fontId="7" fillId="5" borderId="3" xfId="2" applyFont="1" applyFill="1" applyBorder="1" applyAlignment="1">
      <alignment horizontal="left" vertical="center" wrapText="1"/>
    </xf>
    <xf numFmtId="0" fontId="8" fillId="5" borderId="3" xfId="0" applyFont="1" applyFill="1" applyBorder="1"/>
    <xf numFmtId="0" fontId="5" fillId="5" borderId="3" xfId="2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2" xfId="1" xr:uid="{1E0668AA-1997-4FFE-A932-9F09E3B09483}"/>
  </cellStyles>
  <dxfs count="3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0A19DC-F204-4CDA-93F8-11D69EF5E537}" name="Table2" displayName="Table2" ref="A1:Z102" totalsRowShown="0" tableBorderDxfId="33">
  <autoFilter ref="A1:Z102" xr:uid="{6C0A19DC-F204-4CDA-93F8-11D69EF5E537}"/>
  <tableColumns count="26">
    <tableColumn id="1" xr3:uid="{E0C9FBA0-66BF-42A6-A7A9-3344FF0B0C70}" name="Client #" dataDxfId="32" dataCellStyle="Normal 2"/>
    <tableColumn id="2" xr3:uid="{4A7510F7-6B8B-49F0-B644-12957D321E88}" name="Client Group" dataDxfId="31" dataCellStyle="Normal 2"/>
    <tableColumn id="3" xr3:uid="{789BF825-8F17-44BD-AD62-445E71CD929A}" name="Client Name" dataDxfId="30" dataCellStyle="Normal 2"/>
    <tableColumn id="4" xr3:uid="{7706FC45-AB9B-429C-8610-D264EE3B8E88}" name="Address" dataDxfId="29" dataCellStyle="Normal 2"/>
    <tableColumn id="5" xr3:uid="{4C8426DB-442C-4CEF-AB82-59BB68858E10}" name="City" dataDxfId="28" dataCellStyle="Normal 2"/>
    <tableColumn id="6" xr3:uid="{94C98491-C6A9-48C4-BB34-9F98FAE489D3}" name="State" dataDxfId="27" dataCellStyle="Normal 2"/>
    <tableColumn id="7" xr3:uid="{A550F130-313A-4A03-95E0-CAE08AA7D161}" name="ZipCode" dataDxfId="26" dataCellStyle="Normal 2"/>
    <tableColumn id="8" xr3:uid="{7835101E-B873-4BEE-8C9D-0A1D6CBAD03B}" name="Year End" dataDxfId="25" dataCellStyle="Normal 2"/>
    <tableColumn id="9" xr3:uid="{C0F30AB3-0BF3-465E-89EE-6BD352DA8CF4}" name="Eng Ltr Fees if Inlcluded" dataDxfId="24" dataCellStyle="Normal 2"/>
    <tableColumn id="10" xr3:uid="{A92372B5-9240-49AC-8109-6EA6EE1D1013}" name="Tax Eng Ltr Type" dataDxfId="23" dataCellStyle="Normal 2"/>
    <tableColumn id="11" xr3:uid="{CBB633E2-64AB-44B7-AE5F-A24B81554EFA}" name="States/Localities" dataDxfId="22" dataCellStyle="Normal 2"/>
    <tableColumn id="12" xr3:uid="{10E25CB7-4C60-47C4-9792-6ED05828BA8B}" name="Changes in States/Localities" dataDxfId="21" dataCellStyle="Normal 2"/>
    <tableColumn id="13" xr3:uid="{5BF070DF-9859-44D3-951D-3630B33BA391}" name="AA Eng Ltr Type" dataDxfId="20" dataCellStyle="Normal 2"/>
    <tableColumn id="14" xr3:uid="{07A80AF8-F7B2-48FA-9542-D9DD6FC06F52}" name="AA Financial Framework (FF)" dataDxfId="19" dataCellStyle="Normal 2"/>
    <tableColumn id="15" xr3:uid="{E5968CD5-C412-4AEA-BAE1-C6476E0A3ABD}" name="AA Departure from FF?" dataDxfId="18" dataCellStyle="Normal 2"/>
    <tableColumn id="16" xr3:uid="{1DEAFE17-A2FD-41FE-8AC2-8AAEF3CB91F9}" name="AA Not Independent?" dataDxfId="17" dataCellStyle="Normal 2"/>
    <tableColumn id="17" xr3:uid="{31549C9A-2CE8-4314-949A-6827867DB1AF}" name="Eng Ltr Contact" dataDxfId="16" dataCellStyle="Normal 2"/>
    <tableColumn id="18" xr3:uid="{E4D4CC7D-A7A7-4BEA-894A-07B0ECEE9CAD}" name="Eng Ltr Contact Email" dataDxfId="15" dataCellStyle="Hyperlink"/>
    <tableColumn id="19" xr3:uid="{0DB15536-990E-4678-B5E9-AE1D3F104836}" name="OS Client" dataDxfId="14" dataCellStyle="Normal 2"/>
    <tableColumn id="20" xr3:uid="{B6E06185-C27C-4E47-B2E0-FF9BCD2EB193}" name="CAL Contact" dataDxfId="13" dataCellStyle="Normal 2"/>
    <tableColumn id="21" xr3:uid="{2CCF596B-168D-4339-9947-EC50979D847A}" name="CAL Contact Email" dataDxfId="12" dataCellStyle="Hyperlink"/>
    <tableColumn id="22" xr3:uid="{01EB5AE9-27FE-4781-A4C4-8BFC015300EA}" name="CAL Contact 2" dataDxfId="11" dataCellStyle="Hyperlink"/>
    <tableColumn id="23" xr3:uid="{5B10553F-39CF-45AA-B379-16CE15DDDEE1}" name="CAL Contact Email 2" dataDxfId="10" dataCellStyle="Hyperlink"/>
    <tableColumn id="24" xr3:uid="{DC0B16FF-8999-4A4C-B68F-761E8B4677AF}" name="Depreciation Schedule Sent w/ CAL?" dataDxfId="9" dataCellStyle="Normal 2"/>
    <tableColumn id="25" xr3:uid="{FD8055E1-C1D9-431F-BC6D-A52DE435699C}" name="Other Comments, Changes, etc." dataDxfId="8" dataCellStyle="Hyperlink"/>
    <tableColumn id="26" xr3:uid="{FB63E10A-0893-45A6-B01E-9BD53921BBF8}" name="Primary" dataDxfId="7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p8kelley@gmail.com" TargetMode="External"/><Relationship Id="rId18" Type="http://schemas.openxmlformats.org/officeDocument/2006/relationships/hyperlink" Target="mailto:mewohlford@gmail.com" TargetMode="External"/><Relationship Id="rId26" Type="http://schemas.openxmlformats.org/officeDocument/2006/relationships/hyperlink" Target="mailto:cfarrand@hsccpa.com" TargetMode="External"/><Relationship Id="rId39" Type="http://schemas.openxmlformats.org/officeDocument/2006/relationships/hyperlink" Target="mailto:nhunsaker@parlordoughnuts.com" TargetMode="External"/><Relationship Id="rId21" Type="http://schemas.openxmlformats.org/officeDocument/2006/relationships/hyperlink" Target="mailto:lwilkins@erlinc.net" TargetMode="External"/><Relationship Id="rId34" Type="http://schemas.openxmlformats.org/officeDocument/2006/relationships/hyperlink" Target="mailto:kgeiser@holidayhealthcare.com" TargetMode="External"/><Relationship Id="rId42" Type="http://schemas.openxmlformats.org/officeDocument/2006/relationships/hyperlink" Target="mailto:nhunsaker@parlordoughnuts.com" TargetMode="External"/><Relationship Id="rId47" Type="http://schemas.openxmlformats.org/officeDocument/2006/relationships/printerSettings" Target="../printerSettings/printerSettings1.bin"/><Relationship Id="rId50" Type="http://schemas.openxmlformats.org/officeDocument/2006/relationships/comments" Target="../comments1.xml"/><Relationship Id="rId7" Type="http://schemas.openxmlformats.org/officeDocument/2006/relationships/hyperlink" Target="mailto:ronaldleo07@gmail.com" TargetMode="External"/><Relationship Id="rId2" Type="http://schemas.openxmlformats.org/officeDocument/2006/relationships/hyperlink" Target="mailto:andrea@abigholdings.com" TargetMode="External"/><Relationship Id="rId16" Type="http://schemas.openxmlformats.org/officeDocument/2006/relationships/hyperlink" Target="mailto:accounting@illuminatingexpressions.com" TargetMode="External"/><Relationship Id="rId29" Type="http://schemas.openxmlformats.org/officeDocument/2006/relationships/hyperlink" Target="mailto:kgeiser@holidayhealthcare.com" TargetMode="External"/><Relationship Id="rId11" Type="http://schemas.openxmlformats.org/officeDocument/2006/relationships/hyperlink" Target="mailto:rlship@hotmail.com" TargetMode="External"/><Relationship Id="rId24" Type="http://schemas.openxmlformats.org/officeDocument/2006/relationships/hyperlink" Target="mailto:BBrinkman@hsccpa.com" TargetMode="External"/><Relationship Id="rId32" Type="http://schemas.openxmlformats.org/officeDocument/2006/relationships/hyperlink" Target="mailto:kgeiser@holidayhealthcare.com" TargetMode="External"/><Relationship Id="rId37" Type="http://schemas.openxmlformats.org/officeDocument/2006/relationships/hyperlink" Target="mailto:aalves@hsccpa.com" TargetMode="External"/><Relationship Id="rId40" Type="http://schemas.openxmlformats.org/officeDocument/2006/relationships/hyperlink" Target="mailto:nhunsaker@parlordoughnuts.com" TargetMode="External"/><Relationship Id="rId45" Type="http://schemas.openxmlformats.org/officeDocument/2006/relationships/hyperlink" Target="mailto:ryan@forefronttherapy.org" TargetMode="External"/><Relationship Id="rId5" Type="http://schemas.openxmlformats.org/officeDocument/2006/relationships/hyperlink" Target="mailto:kristi.west@benchmark30a.com" TargetMode="External"/><Relationship Id="rId15" Type="http://schemas.openxmlformats.org/officeDocument/2006/relationships/hyperlink" Target="mailto:accounting@illuminatingexpressions.com" TargetMode="External"/><Relationship Id="rId23" Type="http://schemas.openxmlformats.org/officeDocument/2006/relationships/hyperlink" Target="mailto:agardner@hsccpa.com" TargetMode="External"/><Relationship Id="rId28" Type="http://schemas.openxmlformats.org/officeDocument/2006/relationships/hyperlink" Target="mailto:kgeiser@holidayhealthcare.com" TargetMode="External"/><Relationship Id="rId36" Type="http://schemas.openxmlformats.org/officeDocument/2006/relationships/hyperlink" Target="mailto:aalves@hsccpa.com" TargetMode="External"/><Relationship Id="rId49" Type="http://schemas.openxmlformats.org/officeDocument/2006/relationships/table" Target="../tables/table1.xml"/><Relationship Id="rId10" Type="http://schemas.openxmlformats.org/officeDocument/2006/relationships/hyperlink" Target="mailto:agardner@hsccpa.com" TargetMode="External"/><Relationship Id="rId19" Type="http://schemas.openxmlformats.org/officeDocument/2006/relationships/hyperlink" Target="mailto:mewohlford@gmail.com" TargetMode="External"/><Relationship Id="rId31" Type="http://schemas.openxmlformats.org/officeDocument/2006/relationships/hyperlink" Target="mailto:kgeiser@holidayhealthcare.com" TargetMode="External"/><Relationship Id="rId44" Type="http://schemas.openxmlformats.org/officeDocument/2006/relationships/hyperlink" Target="mailto:kristi.west@benchmark30a.com" TargetMode="External"/><Relationship Id="rId4" Type="http://schemas.openxmlformats.org/officeDocument/2006/relationships/hyperlink" Target="mailto:ashleyhirsch@yahoo.com" TargetMode="External"/><Relationship Id="rId9" Type="http://schemas.openxmlformats.org/officeDocument/2006/relationships/hyperlink" Target="mailto:agardner@hsccpa.com" TargetMode="External"/><Relationship Id="rId14" Type="http://schemas.openxmlformats.org/officeDocument/2006/relationships/hyperlink" Target="mailto:rlship@hotmail.com" TargetMode="External"/><Relationship Id="rId22" Type="http://schemas.openxmlformats.org/officeDocument/2006/relationships/hyperlink" Target="mailto:ms.krause@yahoo.de" TargetMode="External"/><Relationship Id="rId27" Type="http://schemas.openxmlformats.org/officeDocument/2006/relationships/hyperlink" Target="mailto:mchaneyaud@gmail.com" TargetMode="External"/><Relationship Id="rId30" Type="http://schemas.openxmlformats.org/officeDocument/2006/relationships/hyperlink" Target="mailto:kgeiser@holidayhealthcare.com" TargetMode="External"/><Relationship Id="rId35" Type="http://schemas.openxmlformats.org/officeDocument/2006/relationships/hyperlink" Target="mailto:kgeiser@holidayhealthcare.com" TargetMode="External"/><Relationship Id="rId43" Type="http://schemas.openxmlformats.org/officeDocument/2006/relationships/hyperlink" Target="mailto:kristi.west@benchmark30a.com" TargetMode="External"/><Relationship Id="rId48" Type="http://schemas.openxmlformats.org/officeDocument/2006/relationships/vmlDrawing" Target="../drawings/vmlDrawing1.vml"/><Relationship Id="rId8" Type="http://schemas.openxmlformats.org/officeDocument/2006/relationships/hyperlink" Target="mailto:ronaldleo07@gmail.com" TargetMode="External"/><Relationship Id="rId3" Type="http://schemas.openxmlformats.org/officeDocument/2006/relationships/hyperlink" Target="mailto:ashleyhirsch@yahoo.com" TargetMode="External"/><Relationship Id="rId12" Type="http://schemas.openxmlformats.org/officeDocument/2006/relationships/hyperlink" Target="mailto:p8kelley@gmail.com" TargetMode="External"/><Relationship Id="rId17" Type="http://schemas.openxmlformats.org/officeDocument/2006/relationships/hyperlink" Target="mailto:mchaneyaud@gmail.com" TargetMode="External"/><Relationship Id="rId25" Type="http://schemas.openxmlformats.org/officeDocument/2006/relationships/hyperlink" Target="mailto:lwilkins@erlinc.net" TargetMode="External"/><Relationship Id="rId33" Type="http://schemas.openxmlformats.org/officeDocument/2006/relationships/hyperlink" Target="mailto:kgeiser@holidayhealthcare.com" TargetMode="External"/><Relationship Id="rId38" Type="http://schemas.openxmlformats.org/officeDocument/2006/relationships/hyperlink" Target="mailto:emiller@rwbaird.com" TargetMode="External"/><Relationship Id="rId46" Type="http://schemas.openxmlformats.org/officeDocument/2006/relationships/hyperlink" Target="mailto:ryan@forefronttherapy.org" TargetMode="External"/><Relationship Id="rId20" Type="http://schemas.openxmlformats.org/officeDocument/2006/relationships/hyperlink" Target="mailto:cbeavin@hsccpa.com" TargetMode="External"/><Relationship Id="rId41" Type="http://schemas.openxmlformats.org/officeDocument/2006/relationships/hyperlink" Target="mailto:nhunsaker@parlordoughnuts.com" TargetMode="External"/><Relationship Id="rId1" Type="http://schemas.openxmlformats.org/officeDocument/2006/relationships/hyperlink" Target="mailto:brandon@bootsgroup.com" TargetMode="External"/><Relationship Id="rId6" Type="http://schemas.openxmlformats.org/officeDocument/2006/relationships/hyperlink" Target="mailto:kristi.west@benchmark30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98E8-C4C3-47C6-B731-C4EC9D2BBB84}">
  <sheetPr codeName="Sheet1"/>
  <dimension ref="A1:Z113"/>
  <sheetViews>
    <sheetView tabSelected="1" topLeftCell="A95" zoomScaleNormal="100" workbookViewId="0">
      <selection activeCell="A105" sqref="A103:XFD105"/>
    </sheetView>
  </sheetViews>
  <sheetFormatPr defaultColWidth="27.6640625" defaultRowHeight="14.4" x14ac:dyDescent="0.3"/>
  <cols>
    <col min="1" max="1" width="10" customWidth="1"/>
    <col min="2" max="2" width="23.88671875" customWidth="1"/>
    <col min="3" max="3" width="39.33203125" customWidth="1"/>
    <col min="4" max="4" width="33" bestFit="1" customWidth="1"/>
    <col min="5" max="5" width="13.5546875" bestFit="1" customWidth="1"/>
    <col min="6" max="6" width="8.44140625" bestFit="1" customWidth="1"/>
    <col min="7" max="7" width="10.5546875" customWidth="1"/>
    <col min="8" max="8" width="11.33203125" style="1" customWidth="1"/>
    <col min="9" max="9" width="18.6640625" bestFit="1" customWidth="1"/>
    <col min="10" max="10" width="18.5546875" customWidth="1"/>
    <col min="11" max="11" width="20" customWidth="1"/>
    <col min="12" max="12" width="28.6640625" customWidth="1"/>
    <col min="13" max="13" width="21.44140625" bestFit="1" customWidth="1"/>
    <col min="14" max="14" width="13.44140625" customWidth="1"/>
    <col min="15" max="15" width="16.109375" customWidth="1"/>
    <col min="16" max="16" width="17" bestFit="1" customWidth="1"/>
    <col min="17" max="17" width="17.5546875" bestFit="1" customWidth="1"/>
    <col min="18" max="18" width="29.33203125" bestFit="1" customWidth="1"/>
    <col min="19" max="19" width="11.6640625" customWidth="1"/>
    <col min="20" max="20" width="15.5546875" bestFit="1" customWidth="1"/>
    <col min="21" max="21" width="29.33203125" bestFit="1" customWidth="1"/>
    <col min="22" max="22" width="16.109375" bestFit="1" customWidth="1"/>
    <col min="23" max="23" width="22" bestFit="1" customWidth="1"/>
    <col min="24" max="24" width="22.5546875" customWidth="1"/>
    <col min="25" max="25" width="31.6640625" customWidth="1"/>
    <col min="26" max="26" width="11.88671875" bestFit="1" customWidth="1"/>
  </cols>
  <sheetData>
    <row r="1" spans="1:26" ht="50.25" customHeight="1" x14ac:dyDescent="0.3">
      <c r="A1" s="32" t="s">
        <v>0</v>
      </c>
      <c r="B1" s="33" t="s">
        <v>1</v>
      </c>
      <c r="C1" s="34" t="s">
        <v>2</v>
      </c>
      <c r="D1" s="33" t="s">
        <v>3</v>
      </c>
      <c r="E1" s="33" t="s">
        <v>4</v>
      </c>
      <c r="F1" s="33" t="s">
        <v>5</v>
      </c>
      <c r="G1" s="35" t="s">
        <v>6</v>
      </c>
      <c r="H1" s="36" t="s">
        <v>7</v>
      </c>
      <c r="I1" s="36" t="s">
        <v>8</v>
      </c>
      <c r="J1" s="36" t="s">
        <v>9</v>
      </c>
      <c r="K1" s="35" t="s">
        <v>10</v>
      </c>
      <c r="L1" s="35" t="s">
        <v>11</v>
      </c>
      <c r="M1" s="36" t="s">
        <v>12</v>
      </c>
      <c r="N1" s="36" t="s">
        <v>13</v>
      </c>
      <c r="O1" s="36" t="s">
        <v>14</v>
      </c>
      <c r="P1" s="36" t="s">
        <v>15</v>
      </c>
      <c r="Q1" s="35" t="s">
        <v>16</v>
      </c>
      <c r="R1" s="35" t="s">
        <v>17</v>
      </c>
      <c r="S1" s="35" t="s">
        <v>18</v>
      </c>
      <c r="T1" s="33" t="s">
        <v>19</v>
      </c>
      <c r="U1" s="37" t="s">
        <v>20</v>
      </c>
      <c r="V1" s="33" t="s">
        <v>21</v>
      </c>
      <c r="W1" s="37" t="s">
        <v>22</v>
      </c>
      <c r="X1" s="36" t="s">
        <v>23</v>
      </c>
      <c r="Y1" s="36" t="s">
        <v>24</v>
      </c>
      <c r="Z1" s="38" t="s">
        <v>25</v>
      </c>
    </row>
    <row r="2" spans="1:26" x14ac:dyDescent="0.3">
      <c r="A2" s="19">
        <v>9852</v>
      </c>
      <c r="B2" s="20" t="s">
        <v>43</v>
      </c>
      <c r="C2" s="21" t="s">
        <v>44</v>
      </c>
      <c r="D2" s="21" t="s">
        <v>45</v>
      </c>
      <c r="E2" s="21" t="s">
        <v>46</v>
      </c>
      <c r="F2" s="21" t="s">
        <v>30</v>
      </c>
      <c r="G2" s="22">
        <v>47515</v>
      </c>
      <c r="H2" s="23">
        <v>12</v>
      </c>
      <c r="I2" s="24"/>
      <c r="J2" s="20" t="s">
        <v>39</v>
      </c>
      <c r="K2" s="20" t="s">
        <v>30</v>
      </c>
      <c r="L2" s="20"/>
      <c r="M2" s="21" t="s">
        <v>31</v>
      </c>
      <c r="N2" s="21"/>
      <c r="O2" s="20"/>
      <c r="P2" s="22"/>
      <c r="Q2" s="21" t="s">
        <v>47</v>
      </c>
      <c r="R2" s="16" t="s">
        <v>48</v>
      </c>
      <c r="S2" s="22"/>
      <c r="T2" s="25" t="s">
        <v>47</v>
      </c>
      <c r="U2" s="26" t="s">
        <v>48</v>
      </c>
      <c r="V2" s="16"/>
      <c r="W2" s="16"/>
      <c r="X2" s="22" t="s">
        <v>31</v>
      </c>
      <c r="Y2" s="59"/>
      <c r="Z2" s="18" t="s">
        <v>34</v>
      </c>
    </row>
    <row r="3" spans="1:26" x14ac:dyDescent="0.3">
      <c r="A3" s="19" t="s">
        <v>49</v>
      </c>
      <c r="B3" s="25" t="s">
        <v>50</v>
      </c>
      <c r="C3" s="25" t="s">
        <v>51</v>
      </c>
      <c r="D3" s="25" t="s">
        <v>52</v>
      </c>
      <c r="E3" s="25" t="s">
        <v>38</v>
      </c>
      <c r="F3" s="25" t="s">
        <v>30</v>
      </c>
      <c r="G3" s="19" t="s">
        <v>53</v>
      </c>
      <c r="H3" s="27">
        <v>12</v>
      </c>
      <c r="I3" s="28"/>
      <c r="J3" s="29" t="s">
        <v>54</v>
      </c>
      <c r="K3" s="29" t="s">
        <v>30</v>
      </c>
      <c r="L3" s="29"/>
      <c r="M3" s="25" t="s">
        <v>31</v>
      </c>
      <c r="N3" s="25"/>
      <c r="O3" s="29"/>
      <c r="P3" s="19"/>
      <c r="Q3" s="25" t="s">
        <v>55</v>
      </c>
      <c r="R3" s="39" t="s">
        <v>512</v>
      </c>
      <c r="S3" s="19" t="s">
        <v>56</v>
      </c>
      <c r="T3" s="25" t="s">
        <v>57</v>
      </c>
      <c r="U3" s="26" t="s">
        <v>58</v>
      </c>
      <c r="V3" s="26"/>
      <c r="W3" s="26"/>
      <c r="X3" s="19" t="s">
        <v>31</v>
      </c>
      <c r="Y3" s="59"/>
      <c r="Z3" s="30" t="s">
        <v>34</v>
      </c>
    </row>
    <row r="4" spans="1:26" x14ac:dyDescent="0.3">
      <c r="A4" s="19" t="s">
        <v>59</v>
      </c>
      <c r="B4" s="20" t="s">
        <v>60</v>
      </c>
      <c r="C4" s="21" t="s">
        <v>61</v>
      </c>
      <c r="D4" s="21" t="s">
        <v>62</v>
      </c>
      <c r="E4" s="21" t="s">
        <v>29</v>
      </c>
      <c r="F4" s="21" t="s">
        <v>30</v>
      </c>
      <c r="G4" s="22" t="s">
        <v>63</v>
      </c>
      <c r="H4" s="23">
        <v>12</v>
      </c>
      <c r="I4" s="24"/>
      <c r="J4" s="20" t="s">
        <v>64</v>
      </c>
      <c r="K4" s="20" t="s">
        <v>30</v>
      </c>
      <c r="L4" s="20"/>
      <c r="M4" s="21" t="s">
        <v>31</v>
      </c>
      <c r="N4" s="21"/>
      <c r="O4" s="20"/>
      <c r="P4" s="22"/>
      <c r="Q4" s="21" t="s">
        <v>65</v>
      </c>
      <c r="R4" s="16" t="s">
        <v>66</v>
      </c>
      <c r="S4" s="22" t="s">
        <v>56</v>
      </c>
      <c r="T4" s="25" t="s">
        <v>57</v>
      </c>
      <c r="U4" s="26" t="s">
        <v>58</v>
      </c>
      <c r="V4" s="16"/>
      <c r="W4" s="16"/>
      <c r="X4" s="22" t="s">
        <v>31</v>
      </c>
      <c r="Y4" s="60"/>
      <c r="Z4" s="17" t="s">
        <v>34</v>
      </c>
    </row>
    <row r="5" spans="1:26" x14ac:dyDescent="0.3">
      <c r="A5" s="19">
        <v>7964</v>
      </c>
      <c r="B5" s="29" t="s">
        <v>35</v>
      </c>
      <c r="C5" s="25" t="s">
        <v>36</v>
      </c>
      <c r="D5" s="25" t="s">
        <v>37</v>
      </c>
      <c r="E5" s="25" t="s">
        <v>38</v>
      </c>
      <c r="F5" s="25" t="s">
        <v>30</v>
      </c>
      <c r="G5" s="19">
        <v>47708</v>
      </c>
      <c r="H5" s="27">
        <v>12</v>
      </c>
      <c r="I5" s="28"/>
      <c r="J5" s="29" t="s">
        <v>39</v>
      </c>
      <c r="K5" s="29" t="s">
        <v>30</v>
      </c>
      <c r="L5" s="29"/>
      <c r="M5" s="25" t="s">
        <v>31</v>
      </c>
      <c r="N5" s="25"/>
      <c r="O5" s="29"/>
      <c r="P5" s="19"/>
      <c r="Q5" s="25" t="s">
        <v>40</v>
      </c>
      <c r="R5" s="26" t="s">
        <v>41</v>
      </c>
      <c r="S5" s="19"/>
      <c r="T5" s="25" t="s">
        <v>42</v>
      </c>
      <c r="U5" s="26"/>
      <c r="V5" s="26"/>
      <c r="W5" s="26"/>
      <c r="X5" s="19" t="s">
        <v>31</v>
      </c>
      <c r="Y5" s="59"/>
      <c r="Z5" s="30" t="s">
        <v>34</v>
      </c>
    </row>
    <row r="6" spans="1:26" ht="13.95" customHeight="1" x14ac:dyDescent="0.3">
      <c r="A6" s="19" t="s">
        <v>67</v>
      </c>
      <c r="B6" s="29" t="s">
        <v>68</v>
      </c>
      <c r="C6" s="25" t="s">
        <v>69</v>
      </c>
      <c r="D6" s="25" t="s">
        <v>70</v>
      </c>
      <c r="E6" s="25" t="s">
        <v>38</v>
      </c>
      <c r="F6" s="25" t="s">
        <v>30</v>
      </c>
      <c r="G6" s="19">
        <v>47713</v>
      </c>
      <c r="H6" s="27">
        <v>12</v>
      </c>
      <c r="I6" s="28"/>
      <c r="J6" s="29" t="s">
        <v>64</v>
      </c>
      <c r="K6" s="29" t="s">
        <v>30</v>
      </c>
      <c r="L6" s="29"/>
      <c r="M6" s="25" t="s">
        <v>31</v>
      </c>
      <c r="N6" s="25"/>
      <c r="O6" s="29"/>
      <c r="P6" s="19"/>
      <c r="Q6" s="25" t="s">
        <v>71</v>
      </c>
      <c r="R6" s="26" t="s">
        <v>72</v>
      </c>
      <c r="S6" s="19"/>
      <c r="T6" s="25" t="s">
        <v>71</v>
      </c>
      <c r="U6" s="26" t="s">
        <v>72</v>
      </c>
      <c r="V6" s="26"/>
      <c r="W6" s="26"/>
      <c r="X6" s="19" t="s">
        <v>73</v>
      </c>
      <c r="Y6" s="59"/>
      <c r="Z6" s="30" t="s">
        <v>34</v>
      </c>
    </row>
    <row r="7" spans="1:26" s="49" customFormat="1" x14ac:dyDescent="0.3">
      <c r="A7" s="42" t="s">
        <v>74</v>
      </c>
      <c r="B7" s="43" t="s">
        <v>68</v>
      </c>
      <c r="C7" s="44" t="s">
        <v>75</v>
      </c>
      <c r="D7" s="44" t="s">
        <v>76</v>
      </c>
      <c r="E7" s="44" t="s">
        <v>38</v>
      </c>
      <c r="F7" s="44" t="s">
        <v>30</v>
      </c>
      <c r="G7" s="42" t="s">
        <v>77</v>
      </c>
      <c r="H7" s="45">
        <v>12</v>
      </c>
      <c r="I7" s="46"/>
      <c r="J7" s="43" t="s">
        <v>64</v>
      </c>
      <c r="K7" s="43" t="s">
        <v>78</v>
      </c>
      <c r="L7" s="43"/>
      <c r="M7" s="44" t="s">
        <v>31</v>
      </c>
      <c r="N7" s="44"/>
      <c r="O7" s="43"/>
      <c r="P7" s="42"/>
      <c r="Q7" s="44" t="s">
        <v>71</v>
      </c>
      <c r="R7" s="47" t="s">
        <v>72</v>
      </c>
      <c r="S7" s="42"/>
      <c r="T7" s="44" t="s">
        <v>71</v>
      </c>
      <c r="U7" s="47" t="s">
        <v>72</v>
      </c>
      <c r="V7" s="47"/>
      <c r="W7" s="47"/>
      <c r="X7" s="42" t="s">
        <v>73</v>
      </c>
      <c r="Y7" s="61"/>
      <c r="Z7" s="48" t="s">
        <v>34</v>
      </c>
    </row>
    <row r="8" spans="1:26" ht="31.8" x14ac:dyDescent="0.3">
      <c r="A8" s="19" t="s">
        <v>79</v>
      </c>
      <c r="B8" s="25" t="s">
        <v>80</v>
      </c>
      <c r="C8" s="25" t="s">
        <v>81</v>
      </c>
      <c r="D8" s="25" t="s">
        <v>82</v>
      </c>
      <c r="E8" s="25" t="s">
        <v>29</v>
      </c>
      <c r="F8" s="25" t="s">
        <v>30</v>
      </c>
      <c r="G8" s="19">
        <v>47630</v>
      </c>
      <c r="H8" s="27">
        <v>12</v>
      </c>
      <c r="I8" s="28"/>
      <c r="J8" s="29" t="s">
        <v>83</v>
      </c>
      <c r="K8" s="29" t="s">
        <v>509</v>
      </c>
      <c r="L8" s="29"/>
      <c r="M8" s="25" t="s">
        <v>31</v>
      </c>
      <c r="N8" s="25"/>
      <c r="O8" s="29"/>
      <c r="P8" s="19"/>
      <c r="Q8" s="25" t="s">
        <v>84</v>
      </c>
      <c r="R8" s="39" t="s">
        <v>85</v>
      </c>
      <c r="S8" s="19" t="s">
        <v>56</v>
      </c>
      <c r="T8" s="25" t="s">
        <v>86</v>
      </c>
      <c r="U8" s="39" t="s">
        <v>87</v>
      </c>
      <c r="V8" s="39"/>
      <c r="W8" s="39"/>
      <c r="X8" s="19" t="s">
        <v>31</v>
      </c>
      <c r="Y8" s="59"/>
      <c r="Z8" s="41" t="s">
        <v>34</v>
      </c>
    </row>
    <row r="9" spans="1:26" x14ac:dyDescent="0.3">
      <c r="A9" s="19" t="s">
        <v>88</v>
      </c>
      <c r="B9" s="29" t="s">
        <v>80</v>
      </c>
      <c r="C9" s="25" t="s">
        <v>89</v>
      </c>
      <c r="D9" s="25" t="s">
        <v>82</v>
      </c>
      <c r="E9" s="25" t="s">
        <v>29</v>
      </c>
      <c r="F9" s="25" t="s">
        <v>30</v>
      </c>
      <c r="G9" s="19">
        <v>47630</v>
      </c>
      <c r="H9" s="27">
        <v>12</v>
      </c>
      <c r="I9" s="28"/>
      <c r="J9" s="29" t="s">
        <v>83</v>
      </c>
      <c r="K9" s="29" t="s">
        <v>78</v>
      </c>
      <c r="L9" s="29"/>
      <c r="M9" s="25" t="s">
        <v>31</v>
      </c>
      <c r="N9" s="25"/>
      <c r="O9" s="29"/>
      <c r="P9" s="19"/>
      <c r="Q9" s="25" t="s">
        <v>84</v>
      </c>
      <c r="R9" s="39" t="s">
        <v>85</v>
      </c>
      <c r="S9" s="19" t="s">
        <v>56</v>
      </c>
      <c r="T9" s="25" t="s">
        <v>86</v>
      </c>
      <c r="U9" s="39" t="s">
        <v>87</v>
      </c>
      <c r="V9" s="39"/>
      <c r="W9" s="39"/>
      <c r="X9" s="19" t="s">
        <v>31</v>
      </c>
      <c r="Y9" s="59"/>
      <c r="Z9" s="41" t="s">
        <v>34</v>
      </c>
    </row>
    <row r="10" spans="1:26" x14ac:dyDescent="0.3">
      <c r="A10" s="19" t="s">
        <v>91</v>
      </c>
      <c r="B10" s="29" t="s">
        <v>80</v>
      </c>
      <c r="C10" s="25" t="s">
        <v>92</v>
      </c>
      <c r="D10" s="25" t="s">
        <v>82</v>
      </c>
      <c r="E10" s="25" t="s">
        <v>29</v>
      </c>
      <c r="F10" s="25" t="s">
        <v>30</v>
      </c>
      <c r="G10" s="19">
        <v>47630</v>
      </c>
      <c r="H10" s="27">
        <v>12</v>
      </c>
      <c r="I10" s="28"/>
      <c r="J10" s="29">
        <v>1065</v>
      </c>
      <c r="K10" s="29" t="s">
        <v>93</v>
      </c>
      <c r="L10" s="29"/>
      <c r="M10" s="25" t="s">
        <v>31</v>
      </c>
      <c r="N10" s="25"/>
      <c r="O10" s="29"/>
      <c r="P10" s="19"/>
      <c r="Q10" s="25" t="s">
        <v>84</v>
      </c>
      <c r="R10" s="26" t="s">
        <v>85</v>
      </c>
      <c r="S10" s="19" t="s">
        <v>56</v>
      </c>
      <c r="T10" s="25" t="s">
        <v>86</v>
      </c>
      <c r="U10" s="26" t="s">
        <v>87</v>
      </c>
      <c r="V10" s="26"/>
      <c r="W10" s="26"/>
      <c r="X10" s="19" t="s">
        <v>31</v>
      </c>
      <c r="Y10" s="59"/>
      <c r="Z10" s="30" t="s">
        <v>34</v>
      </c>
    </row>
    <row r="11" spans="1:26" x14ac:dyDescent="0.3">
      <c r="A11" s="19" t="s">
        <v>94</v>
      </c>
      <c r="B11" s="29" t="s">
        <v>80</v>
      </c>
      <c r="C11" s="25" t="s">
        <v>95</v>
      </c>
      <c r="D11" s="25" t="s">
        <v>82</v>
      </c>
      <c r="E11" s="25" t="s">
        <v>29</v>
      </c>
      <c r="F11" s="25" t="s">
        <v>30</v>
      </c>
      <c r="G11" s="19">
        <v>47630</v>
      </c>
      <c r="H11" s="27">
        <v>12</v>
      </c>
      <c r="I11" s="28"/>
      <c r="J11" s="29" t="s">
        <v>83</v>
      </c>
      <c r="K11" s="29" t="s">
        <v>96</v>
      </c>
      <c r="L11" s="29"/>
      <c r="M11" s="25" t="s">
        <v>31</v>
      </c>
      <c r="N11" s="25"/>
      <c r="O11" s="29"/>
      <c r="P11" s="19"/>
      <c r="Q11" s="25" t="s">
        <v>84</v>
      </c>
      <c r="R11" s="39" t="s">
        <v>85</v>
      </c>
      <c r="S11" s="19" t="s">
        <v>56</v>
      </c>
      <c r="T11" s="25" t="s">
        <v>86</v>
      </c>
      <c r="U11" s="39" t="s">
        <v>87</v>
      </c>
      <c r="V11" s="39"/>
      <c r="W11" s="39"/>
      <c r="X11" s="19" t="s">
        <v>31</v>
      </c>
      <c r="Y11" s="59"/>
      <c r="Z11" s="41" t="s">
        <v>34</v>
      </c>
    </row>
    <row r="12" spans="1:26" x14ac:dyDescent="0.3">
      <c r="A12" s="19" t="s">
        <v>97</v>
      </c>
      <c r="B12" s="29" t="s">
        <v>80</v>
      </c>
      <c r="C12" s="25" t="s">
        <v>98</v>
      </c>
      <c r="D12" s="25" t="s">
        <v>82</v>
      </c>
      <c r="E12" s="25" t="s">
        <v>29</v>
      </c>
      <c r="F12" s="25" t="s">
        <v>30</v>
      </c>
      <c r="G12" s="19">
        <v>47630</v>
      </c>
      <c r="H12" s="27">
        <v>12</v>
      </c>
      <c r="I12" s="28"/>
      <c r="J12" s="29" t="s">
        <v>83</v>
      </c>
      <c r="K12" s="29" t="s">
        <v>96</v>
      </c>
      <c r="L12" s="29"/>
      <c r="M12" s="25" t="s">
        <v>31</v>
      </c>
      <c r="N12" s="25"/>
      <c r="O12" s="29"/>
      <c r="P12" s="19"/>
      <c r="Q12" s="25" t="s">
        <v>84</v>
      </c>
      <c r="R12" s="26" t="s">
        <v>85</v>
      </c>
      <c r="S12" s="19" t="s">
        <v>56</v>
      </c>
      <c r="T12" s="25" t="s">
        <v>86</v>
      </c>
      <c r="U12" s="26" t="s">
        <v>87</v>
      </c>
      <c r="V12" s="26"/>
      <c r="W12" s="26"/>
      <c r="X12" s="19" t="s">
        <v>31</v>
      </c>
      <c r="Y12" s="59"/>
      <c r="Z12" s="30" t="s">
        <v>34</v>
      </c>
    </row>
    <row r="13" spans="1:26" x14ac:dyDescent="0.3">
      <c r="A13" s="19" t="s">
        <v>102</v>
      </c>
      <c r="B13" s="29" t="s">
        <v>80</v>
      </c>
      <c r="C13" s="25" t="s">
        <v>103</v>
      </c>
      <c r="D13" s="25" t="s">
        <v>82</v>
      </c>
      <c r="E13" s="25" t="s">
        <v>29</v>
      </c>
      <c r="F13" s="25" t="s">
        <v>30</v>
      </c>
      <c r="G13" s="19">
        <v>47630</v>
      </c>
      <c r="H13" s="27">
        <v>12</v>
      </c>
      <c r="I13" s="28"/>
      <c r="J13" s="29" t="s">
        <v>83</v>
      </c>
      <c r="K13" s="29" t="s">
        <v>511</v>
      </c>
      <c r="L13" s="29"/>
      <c r="M13" s="25" t="s">
        <v>31</v>
      </c>
      <c r="N13" s="25"/>
      <c r="O13" s="29"/>
      <c r="P13" s="19"/>
      <c r="Q13" s="25" t="s">
        <v>84</v>
      </c>
      <c r="R13" s="39" t="s">
        <v>85</v>
      </c>
      <c r="S13" s="19" t="s">
        <v>56</v>
      </c>
      <c r="T13" s="25" t="s">
        <v>86</v>
      </c>
      <c r="U13" s="39" t="s">
        <v>87</v>
      </c>
      <c r="V13" s="39"/>
      <c r="W13" s="39"/>
      <c r="X13" s="19" t="s">
        <v>31</v>
      </c>
      <c r="Y13" s="59"/>
      <c r="Z13" s="41" t="s">
        <v>34</v>
      </c>
    </row>
    <row r="14" spans="1:26" x14ac:dyDescent="0.3">
      <c r="A14" s="19">
        <v>9848</v>
      </c>
      <c r="B14" s="29" t="s">
        <v>80</v>
      </c>
      <c r="C14" s="25" t="s">
        <v>104</v>
      </c>
      <c r="D14" s="25" t="s">
        <v>82</v>
      </c>
      <c r="E14" s="25" t="s">
        <v>29</v>
      </c>
      <c r="F14" s="25" t="s">
        <v>30</v>
      </c>
      <c r="G14" s="19">
        <v>47630</v>
      </c>
      <c r="H14" s="27">
        <v>12</v>
      </c>
      <c r="I14" s="28"/>
      <c r="J14" s="29">
        <v>1065</v>
      </c>
      <c r="K14" s="29" t="s">
        <v>510</v>
      </c>
      <c r="L14" s="29"/>
      <c r="M14" s="25" t="s">
        <v>31</v>
      </c>
      <c r="N14" s="25"/>
      <c r="O14" s="29"/>
      <c r="P14" s="19"/>
      <c r="Q14" s="25" t="s">
        <v>84</v>
      </c>
      <c r="R14" s="39" t="s">
        <v>85</v>
      </c>
      <c r="S14" s="19" t="s">
        <v>56</v>
      </c>
      <c r="T14" s="25" t="s">
        <v>86</v>
      </c>
      <c r="U14" s="39" t="s">
        <v>87</v>
      </c>
      <c r="V14" s="39"/>
      <c r="W14" s="39"/>
      <c r="X14" s="19" t="s">
        <v>31</v>
      </c>
      <c r="Y14" s="59"/>
      <c r="Z14" s="41" t="s">
        <v>34</v>
      </c>
    </row>
    <row r="15" spans="1:26" x14ac:dyDescent="0.3">
      <c r="A15" s="19" t="s">
        <v>99</v>
      </c>
      <c r="B15" s="29" t="s">
        <v>80</v>
      </c>
      <c r="C15" s="25" t="s">
        <v>100</v>
      </c>
      <c r="D15" s="25" t="s">
        <v>82</v>
      </c>
      <c r="E15" s="25" t="s">
        <v>29</v>
      </c>
      <c r="F15" s="25" t="s">
        <v>30</v>
      </c>
      <c r="G15" s="19">
        <v>47630</v>
      </c>
      <c r="H15" s="27">
        <v>12</v>
      </c>
      <c r="I15" s="28"/>
      <c r="J15" s="29" t="s">
        <v>64</v>
      </c>
      <c r="K15" s="29" t="s">
        <v>101</v>
      </c>
      <c r="L15" s="29"/>
      <c r="M15" s="25" t="s">
        <v>31</v>
      </c>
      <c r="N15" s="25"/>
      <c r="O15" s="29"/>
      <c r="P15" s="19"/>
      <c r="Q15" s="25" t="s">
        <v>84</v>
      </c>
      <c r="R15" s="39" t="s">
        <v>85</v>
      </c>
      <c r="S15" s="19" t="s">
        <v>56</v>
      </c>
      <c r="T15" s="25" t="s">
        <v>86</v>
      </c>
      <c r="U15" s="39" t="s">
        <v>87</v>
      </c>
      <c r="V15" s="39"/>
      <c r="W15" s="39"/>
      <c r="X15" s="19" t="s">
        <v>31</v>
      </c>
      <c r="Y15" s="59"/>
      <c r="Z15" s="41" t="s">
        <v>34</v>
      </c>
    </row>
    <row r="16" spans="1:26" x14ac:dyDescent="0.3">
      <c r="A16" s="19">
        <v>8753</v>
      </c>
      <c r="B16" s="25" t="s">
        <v>463</v>
      </c>
      <c r="C16" s="25" t="s">
        <v>464</v>
      </c>
      <c r="D16" s="25" t="s">
        <v>465</v>
      </c>
      <c r="E16" s="25" t="s">
        <v>466</v>
      </c>
      <c r="F16" s="25" t="s">
        <v>467</v>
      </c>
      <c r="G16" s="19">
        <v>80504</v>
      </c>
      <c r="H16" s="27">
        <v>12</v>
      </c>
      <c r="I16" s="28"/>
      <c r="J16" s="29">
        <v>990</v>
      </c>
      <c r="K16" s="29" t="s">
        <v>30</v>
      </c>
      <c r="L16" s="29"/>
      <c r="M16" s="25" t="s">
        <v>31</v>
      </c>
      <c r="N16" s="25"/>
      <c r="O16" s="29"/>
      <c r="P16" s="19"/>
      <c r="Q16" s="25" t="s">
        <v>468</v>
      </c>
      <c r="R16" s="26" t="s">
        <v>469</v>
      </c>
      <c r="S16" s="19"/>
      <c r="T16" s="25" t="s">
        <v>468</v>
      </c>
      <c r="U16" s="26" t="s">
        <v>469</v>
      </c>
      <c r="V16" s="26"/>
      <c r="W16" s="26"/>
      <c r="X16" s="19" t="s">
        <v>31</v>
      </c>
      <c r="Y16" s="59"/>
      <c r="Z16" s="30" t="s">
        <v>34</v>
      </c>
    </row>
    <row r="17" spans="1:26" x14ac:dyDescent="0.3">
      <c r="A17" s="19">
        <v>9969</v>
      </c>
      <c r="B17" s="25" t="s">
        <v>105</v>
      </c>
      <c r="C17" s="25" t="s">
        <v>106</v>
      </c>
      <c r="D17" s="25" t="s">
        <v>107</v>
      </c>
      <c r="E17" s="25" t="s">
        <v>38</v>
      </c>
      <c r="F17" s="25" t="s">
        <v>30</v>
      </c>
      <c r="G17" s="19">
        <v>47711</v>
      </c>
      <c r="H17" s="27">
        <v>12</v>
      </c>
      <c r="I17" s="28"/>
      <c r="J17" s="29">
        <v>1065</v>
      </c>
      <c r="K17" s="29" t="s">
        <v>30</v>
      </c>
      <c r="L17" s="29"/>
      <c r="M17" s="25" t="s">
        <v>31</v>
      </c>
      <c r="N17" s="25"/>
      <c r="O17" s="29"/>
      <c r="P17" s="19"/>
      <c r="Q17" s="25" t="s">
        <v>108</v>
      </c>
      <c r="R17" s="26" t="s">
        <v>109</v>
      </c>
      <c r="S17" s="19" t="s">
        <v>56</v>
      </c>
      <c r="T17" s="25" t="s">
        <v>498</v>
      </c>
      <c r="U17" s="26" t="s">
        <v>499</v>
      </c>
      <c r="V17" s="26"/>
      <c r="W17" s="26"/>
      <c r="X17" s="19"/>
      <c r="Y17" s="59"/>
      <c r="Z17" s="30" t="s">
        <v>34</v>
      </c>
    </row>
    <row r="18" spans="1:26" x14ac:dyDescent="0.3">
      <c r="A18" s="19" t="s">
        <v>110</v>
      </c>
      <c r="B18" s="29" t="s">
        <v>111</v>
      </c>
      <c r="C18" s="25" t="s">
        <v>112</v>
      </c>
      <c r="D18" s="25" t="s">
        <v>113</v>
      </c>
      <c r="E18" s="25" t="s">
        <v>38</v>
      </c>
      <c r="F18" s="25" t="s">
        <v>30</v>
      </c>
      <c r="G18" s="19" t="s">
        <v>114</v>
      </c>
      <c r="H18" s="27">
        <v>12</v>
      </c>
      <c r="I18" s="28"/>
      <c r="J18" s="29" t="s">
        <v>83</v>
      </c>
      <c r="K18" s="29" t="s">
        <v>115</v>
      </c>
      <c r="L18" s="29"/>
      <c r="M18" s="25" t="s">
        <v>31</v>
      </c>
      <c r="N18" s="25"/>
      <c r="O18" s="29"/>
      <c r="P18" s="19"/>
      <c r="Q18" s="25" t="s">
        <v>116</v>
      </c>
      <c r="R18" s="26" t="s">
        <v>117</v>
      </c>
      <c r="S18" s="19" t="s">
        <v>56</v>
      </c>
      <c r="T18" s="25" t="s">
        <v>118</v>
      </c>
      <c r="U18" s="26" t="s">
        <v>119</v>
      </c>
      <c r="V18" s="26"/>
      <c r="W18" s="26"/>
      <c r="X18" s="19" t="s">
        <v>31</v>
      </c>
      <c r="Y18" s="59"/>
      <c r="Z18" s="30" t="s">
        <v>34</v>
      </c>
    </row>
    <row r="19" spans="1:26" x14ac:dyDescent="0.3">
      <c r="A19" s="19">
        <v>9844</v>
      </c>
      <c r="B19" s="29" t="s">
        <v>111</v>
      </c>
      <c r="C19" s="25" t="s">
        <v>125</v>
      </c>
      <c r="D19" s="25" t="s">
        <v>126</v>
      </c>
      <c r="E19" s="25" t="s">
        <v>38</v>
      </c>
      <c r="F19" s="25" t="s">
        <v>30</v>
      </c>
      <c r="G19" s="19">
        <v>47720</v>
      </c>
      <c r="H19" s="27">
        <v>12</v>
      </c>
      <c r="I19" s="28"/>
      <c r="J19" s="29">
        <v>1065</v>
      </c>
      <c r="K19" s="29" t="s">
        <v>30</v>
      </c>
      <c r="L19" s="29"/>
      <c r="M19" s="25" t="s">
        <v>31</v>
      </c>
      <c r="N19" s="25"/>
      <c r="O19" s="29"/>
      <c r="P19" s="19"/>
      <c r="Q19" s="25" t="s">
        <v>116</v>
      </c>
      <c r="R19" s="26" t="s">
        <v>117</v>
      </c>
      <c r="S19" s="19"/>
      <c r="T19" s="25" t="s">
        <v>116</v>
      </c>
      <c r="U19" s="26" t="s">
        <v>117</v>
      </c>
      <c r="V19" s="26"/>
      <c r="W19" s="26"/>
      <c r="X19" s="19" t="s">
        <v>31</v>
      </c>
      <c r="Y19" s="59"/>
      <c r="Z19" s="30" t="s">
        <v>34</v>
      </c>
    </row>
    <row r="20" spans="1:26" x14ac:dyDescent="0.3">
      <c r="A20" s="19">
        <v>9845</v>
      </c>
      <c r="B20" s="20" t="s">
        <v>111</v>
      </c>
      <c r="C20" s="21" t="s">
        <v>127</v>
      </c>
      <c r="D20" s="21" t="s">
        <v>128</v>
      </c>
      <c r="E20" s="21" t="s">
        <v>38</v>
      </c>
      <c r="F20" s="21" t="s">
        <v>30</v>
      </c>
      <c r="G20" s="22">
        <v>47712</v>
      </c>
      <c r="H20" s="23">
        <v>12</v>
      </c>
      <c r="I20" s="24"/>
      <c r="J20" s="20">
        <v>1065</v>
      </c>
      <c r="K20" s="20" t="s">
        <v>30</v>
      </c>
      <c r="L20" s="20"/>
      <c r="M20" s="21" t="s">
        <v>31</v>
      </c>
      <c r="N20" s="21"/>
      <c r="O20" s="20"/>
      <c r="P20" s="22"/>
      <c r="Q20" s="21" t="s">
        <v>129</v>
      </c>
      <c r="R20" s="16" t="s">
        <v>130</v>
      </c>
      <c r="S20" s="22"/>
      <c r="T20" s="25" t="s">
        <v>129</v>
      </c>
      <c r="U20" s="26" t="s">
        <v>131</v>
      </c>
      <c r="V20" s="16"/>
      <c r="W20" s="16"/>
      <c r="X20" s="22" t="s">
        <v>31</v>
      </c>
      <c r="Y20" s="60"/>
      <c r="Z20" s="17" t="s">
        <v>34</v>
      </c>
    </row>
    <row r="21" spans="1:26" x14ac:dyDescent="0.3">
      <c r="A21" s="19">
        <v>9988</v>
      </c>
      <c r="B21" s="29" t="s">
        <v>111</v>
      </c>
      <c r="C21" s="25" t="s">
        <v>132</v>
      </c>
      <c r="D21" s="25" t="s">
        <v>133</v>
      </c>
      <c r="E21" s="25" t="s">
        <v>134</v>
      </c>
      <c r="F21" s="25" t="s">
        <v>138</v>
      </c>
      <c r="G21" s="19">
        <v>32459</v>
      </c>
      <c r="H21" s="27">
        <v>12</v>
      </c>
      <c r="I21" s="28"/>
      <c r="J21" s="29">
        <v>1065</v>
      </c>
      <c r="K21" s="29" t="s">
        <v>135</v>
      </c>
      <c r="L21" s="29"/>
      <c r="M21" s="25" t="s">
        <v>31</v>
      </c>
      <c r="N21" s="25"/>
      <c r="O21" s="29"/>
      <c r="P21" s="19"/>
      <c r="Q21" s="25" t="s">
        <v>136</v>
      </c>
      <c r="R21" s="39" t="s">
        <v>137</v>
      </c>
      <c r="S21" s="19"/>
      <c r="T21" s="25" t="s">
        <v>136</v>
      </c>
      <c r="U21" s="39" t="s">
        <v>137</v>
      </c>
      <c r="V21" s="39"/>
      <c r="W21" s="39"/>
      <c r="X21" s="19"/>
      <c r="Y21" s="59"/>
      <c r="Z21" s="41" t="s">
        <v>34</v>
      </c>
    </row>
    <row r="22" spans="1:26" x14ac:dyDescent="0.3">
      <c r="A22" s="19" t="s">
        <v>120</v>
      </c>
      <c r="B22" s="20" t="s">
        <v>111</v>
      </c>
      <c r="C22" s="21" t="s">
        <v>121</v>
      </c>
      <c r="D22" s="21" t="s">
        <v>122</v>
      </c>
      <c r="E22" s="21" t="s">
        <v>38</v>
      </c>
      <c r="F22" s="21" t="s">
        <v>30</v>
      </c>
      <c r="G22" s="22" t="s">
        <v>114</v>
      </c>
      <c r="H22" s="23">
        <v>12</v>
      </c>
      <c r="I22" s="24"/>
      <c r="J22" s="20" t="s">
        <v>39</v>
      </c>
      <c r="K22" s="20" t="s">
        <v>30</v>
      </c>
      <c r="L22" s="20"/>
      <c r="M22" s="21" t="s">
        <v>31</v>
      </c>
      <c r="N22" s="21"/>
      <c r="O22" s="20"/>
      <c r="P22" s="22"/>
      <c r="Q22" s="21" t="s">
        <v>123</v>
      </c>
      <c r="R22" s="16" t="s">
        <v>124</v>
      </c>
      <c r="S22" s="22"/>
      <c r="T22" s="25" t="s">
        <v>123</v>
      </c>
      <c r="U22" s="26" t="s">
        <v>124</v>
      </c>
      <c r="V22" s="16"/>
      <c r="W22" s="16"/>
      <c r="X22" s="22" t="s">
        <v>31</v>
      </c>
      <c r="Y22" s="60"/>
      <c r="Z22" s="17" t="s">
        <v>34</v>
      </c>
    </row>
    <row r="23" spans="1:26" x14ac:dyDescent="0.3">
      <c r="A23" s="19">
        <v>9988</v>
      </c>
      <c r="B23" s="25" t="s">
        <v>111</v>
      </c>
      <c r="C23" s="25" t="s">
        <v>132</v>
      </c>
      <c r="D23" s="25" t="s">
        <v>133</v>
      </c>
      <c r="E23" s="25" t="s">
        <v>134</v>
      </c>
      <c r="F23" s="25" t="s">
        <v>138</v>
      </c>
      <c r="G23" s="19">
        <v>32459</v>
      </c>
      <c r="H23" s="27">
        <v>12</v>
      </c>
      <c r="I23" s="28"/>
      <c r="J23" s="29">
        <v>1065</v>
      </c>
      <c r="K23" s="29" t="s">
        <v>135</v>
      </c>
      <c r="L23" s="29" t="s">
        <v>528</v>
      </c>
      <c r="M23" s="25" t="s">
        <v>31</v>
      </c>
      <c r="N23" s="25"/>
      <c r="O23" s="29"/>
      <c r="P23" s="19"/>
      <c r="Q23" s="25" t="s">
        <v>136</v>
      </c>
      <c r="R23" s="39" t="s">
        <v>137</v>
      </c>
      <c r="S23" s="19"/>
      <c r="T23" s="25" t="s">
        <v>136</v>
      </c>
      <c r="U23" s="39" t="s">
        <v>137</v>
      </c>
      <c r="V23" s="39"/>
      <c r="W23" s="39"/>
      <c r="X23" s="19"/>
      <c r="Y23" s="59"/>
      <c r="Z23" s="41" t="s">
        <v>34</v>
      </c>
    </row>
    <row r="24" spans="1:26" x14ac:dyDescent="0.3">
      <c r="A24" s="19" t="s">
        <v>139</v>
      </c>
      <c r="B24" s="29" t="s">
        <v>140</v>
      </c>
      <c r="C24" s="25" t="s">
        <v>141</v>
      </c>
      <c r="D24" s="25" t="s">
        <v>142</v>
      </c>
      <c r="E24" s="25" t="s">
        <v>38</v>
      </c>
      <c r="F24" s="25" t="s">
        <v>30</v>
      </c>
      <c r="G24" s="19" t="s">
        <v>143</v>
      </c>
      <c r="H24" s="27">
        <v>12</v>
      </c>
      <c r="I24" s="28"/>
      <c r="J24" s="29" t="s">
        <v>64</v>
      </c>
      <c r="K24" s="29" t="s">
        <v>30</v>
      </c>
      <c r="L24" s="29"/>
      <c r="M24" s="25" t="s">
        <v>31</v>
      </c>
      <c r="N24" s="25"/>
      <c r="O24" s="29"/>
      <c r="P24" s="19"/>
      <c r="Q24" s="25" t="s">
        <v>144</v>
      </c>
      <c r="R24" s="26" t="s">
        <v>145</v>
      </c>
      <c r="S24" s="19" t="s">
        <v>56</v>
      </c>
      <c r="T24" s="25" t="s">
        <v>86</v>
      </c>
      <c r="U24" s="26" t="s">
        <v>87</v>
      </c>
      <c r="V24" s="26"/>
      <c r="W24" s="26"/>
      <c r="X24" s="19" t="s">
        <v>31</v>
      </c>
      <c r="Y24" s="59"/>
      <c r="Z24" s="30" t="s">
        <v>34</v>
      </c>
    </row>
    <row r="25" spans="1:26" x14ac:dyDescent="0.3">
      <c r="A25" s="19" t="s">
        <v>445</v>
      </c>
      <c r="B25" s="29" t="s">
        <v>446</v>
      </c>
      <c r="C25" s="25" t="s">
        <v>447</v>
      </c>
      <c r="D25" s="25" t="s">
        <v>448</v>
      </c>
      <c r="E25" s="25" t="s">
        <v>38</v>
      </c>
      <c r="F25" s="25" t="s">
        <v>30</v>
      </c>
      <c r="G25" s="19">
        <v>47730</v>
      </c>
      <c r="H25" s="27">
        <v>12</v>
      </c>
      <c r="I25" s="28"/>
      <c r="J25" s="29" t="s">
        <v>39</v>
      </c>
      <c r="K25" s="29" t="s">
        <v>30</v>
      </c>
      <c r="L25" s="29"/>
      <c r="M25" s="25" t="s">
        <v>31</v>
      </c>
      <c r="N25" s="25"/>
      <c r="O25" s="29"/>
      <c r="P25" s="19"/>
      <c r="Q25" s="25" t="s">
        <v>449</v>
      </c>
      <c r="R25" s="26" t="s">
        <v>450</v>
      </c>
      <c r="S25" s="19"/>
      <c r="T25" s="25" t="s">
        <v>449</v>
      </c>
      <c r="U25" s="26" t="s">
        <v>450</v>
      </c>
      <c r="V25" s="26"/>
      <c r="W25" s="26"/>
      <c r="X25" s="19" t="s">
        <v>31</v>
      </c>
      <c r="Y25" s="59"/>
      <c r="Z25" s="30" t="s">
        <v>34</v>
      </c>
    </row>
    <row r="26" spans="1:26" x14ac:dyDescent="0.3">
      <c r="A26" s="19" t="s">
        <v>146</v>
      </c>
      <c r="B26" s="29" t="s">
        <v>147</v>
      </c>
      <c r="C26" s="25" t="s">
        <v>148</v>
      </c>
      <c r="D26" s="25" t="s">
        <v>500</v>
      </c>
      <c r="E26" s="25" t="s">
        <v>38</v>
      </c>
      <c r="F26" s="25" t="s">
        <v>30</v>
      </c>
      <c r="G26" s="19">
        <v>47715</v>
      </c>
      <c r="H26" s="27">
        <v>12</v>
      </c>
      <c r="I26" s="28"/>
      <c r="J26" s="29" t="s">
        <v>83</v>
      </c>
      <c r="K26" s="29" t="s">
        <v>30</v>
      </c>
      <c r="L26" s="29"/>
      <c r="M26" s="25" t="s">
        <v>31</v>
      </c>
      <c r="N26" s="25"/>
      <c r="O26" s="29"/>
      <c r="P26" s="19"/>
      <c r="Q26" s="25" t="s">
        <v>149</v>
      </c>
      <c r="R26" s="39" t="s">
        <v>150</v>
      </c>
      <c r="S26" s="19"/>
      <c r="T26" s="25" t="s">
        <v>149</v>
      </c>
      <c r="U26" s="39" t="s">
        <v>150</v>
      </c>
      <c r="V26" s="39"/>
      <c r="W26" s="39"/>
      <c r="X26" s="19" t="s">
        <v>73</v>
      </c>
      <c r="Y26" s="59"/>
      <c r="Z26" s="41" t="s">
        <v>34</v>
      </c>
    </row>
    <row r="27" spans="1:26" x14ac:dyDescent="0.3">
      <c r="A27" s="19">
        <v>9923</v>
      </c>
      <c r="B27" s="29" t="s">
        <v>151</v>
      </c>
      <c r="C27" s="25" t="s">
        <v>152</v>
      </c>
      <c r="D27" s="25" t="s">
        <v>153</v>
      </c>
      <c r="E27" s="25" t="s">
        <v>29</v>
      </c>
      <c r="F27" s="25" t="s">
        <v>30</v>
      </c>
      <c r="G27" s="19">
        <v>47630</v>
      </c>
      <c r="H27" s="27">
        <v>12</v>
      </c>
      <c r="I27" s="28"/>
      <c r="J27" s="29">
        <v>1065</v>
      </c>
      <c r="K27" s="29" t="s">
        <v>30</v>
      </c>
      <c r="L27" s="29"/>
      <c r="M27" s="25" t="s">
        <v>31</v>
      </c>
      <c r="N27" s="25"/>
      <c r="O27" s="29"/>
      <c r="P27" s="19"/>
      <c r="Q27" s="25" t="s">
        <v>154</v>
      </c>
      <c r="R27" s="26" t="s">
        <v>155</v>
      </c>
      <c r="S27" s="19"/>
      <c r="T27" s="25" t="s">
        <v>154</v>
      </c>
      <c r="U27" s="26" t="s">
        <v>155</v>
      </c>
      <c r="V27" s="26"/>
      <c r="W27" s="26"/>
      <c r="X27" s="19" t="s">
        <v>31</v>
      </c>
      <c r="Y27" s="59"/>
      <c r="Z27" s="30" t="s">
        <v>34</v>
      </c>
    </row>
    <row r="28" spans="1:26" x14ac:dyDescent="0.3">
      <c r="A28" s="19" t="s">
        <v>156</v>
      </c>
      <c r="B28" s="29" t="s">
        <v>157</v>
      </c>
      <c r="C28" s="25" t="s">
        <v>158</v>
      </c>
      <c r="D28" s="25" t="s">
        <v>529</v>
      </c>
      <c r="E28" s="25" t="s">
        <v>530</v>
      </c>
      <c r="F28" s="25" t="s">
        <v>138</v>
      </c>
      <c r="G28" s="19">
        <v>32571</v>
      </c>
      <c r="H28" s="27">
        <v>12</v>
      </c>
      <c r="I28" s="28"/>
      <c r="J28" s="29" t="s">
        <v>64</v>
      </c>
      <c r="K28" s="29" t="s">
        <v>30</v>
      </c>
      <c r="L28" s="29"/>
      <c r="M28" s="25" t="s">
        <v>31</v>
      </c>
      <c r="N28" s="25"/>
      <c r="O28" s="29"/>
      <c r="P28" s="19"/>
      <c r="Q28" s="25" t="s">
        <v>159</v>
      </c>
      <c r="R28" s="39" t="s">
        <v>160</v>
      </c>
      <c r="S28" s="19" t="s">
        <v>56</v>
      </c>
      <c r="T28" s="25" t="s">
        <v>161</v>
      </c>
      <c r="U28" s="39" t="s">
        <v>162</v>
      </c>
      <c r="V28" s="39"/>
      <c r="W28" s="39"/>
      <c r="X28" s="19" t="s">
        <v>31</v>
      </c>
      <c r="Y28" s="59"/>
      <c r="Z28" s="41" t="s">
        <v>34</v>
      </c>
    </row>
    <row r="29" spans="1:26" x14ac:dyDescent="0.3">
      <c r="A29" s="19" t="s">
        <v>163</v>
      </c>
      <c r="B29" s="29" t="s">
        <v>157</v>
      </c>
      <c r="C29" s="25" t="s">
        <v>164</v>
      </c>
      <c r="D29" s="25" t="s">
        <v>529</v>
      </c>
      <c r="E29" s="25" t="s">
        <v>530</v>
      </c>
      <c r="F29" s="25" t="s">
        <v>138</v>
      </c>
      <c r="G29" s="19">
        <v>32571</v>
      </c>
      <c r="H29" s="27">
        <v>12</v>
      </c>
      <c r="I29" s="28"/>
      <c r="J29" s="29" t="s">
        <v>64</v>
      </c>
      <c r="K29" s="29" t="s">
        <v>30</v>
      </c>
      <c r="L29" s="29"/>
      <c r="M29" s="25" t="s">
        <v>31</v>
      </c>
      <c r="N29" s="25"/>
      <c r="O29" s="29"/>
      <c r="P29" s="19"/>
      <c r="Q29" s="25" t="s">
        <v>159</v>
      </c>
      <c r="R29" s="39" t="s">
        <v>160</v>
      </c>
      <c r="S29" s="19" t="s">
        <v>56</v>
      </c>
      <c r="T29" s="25" t="s">
        <v>161</v>
      </c>
      <c r="U29" s="39" t="s">
        <v>162</v>
      </c>
      <c r="V29" s="39"/>
      <c r="W29" s="39"/>
      <c r="X29" s="19" t="s">
        <v>31</v>
      </c>
      <c r="Y29" s="59"/>
      <c r="Z29" s="41" t="s">
        <v>34</v>
      </c>
    </row>
    <row r="30" spans="1:26" x14ac:dyDescent="0.3">
      <c r="A30" s="19" t="s">
        <v>165</v>
      </c>
      <c r="B30" s="29" t="s">
        <v>166</v>
      </c>
      <c r="C30" s="25" t="s">
        <v>526</v>
      </c>
      <c r="D30" s="25" t="s">
        <v>167</v>
      </c>
      <c r="E30" s="25" t="s">
        <v>168</v>
      </c>
      <c r="F30" s="25" t="s">
        <v>30</v>
      </c>
      <c r="G30" s="19">
        <v>47501</v>
      </c>
      <c r="H30" s="27">
        <v>12</v>
      </c>
      <c r="I30" s="28"/>
      <c r="J30" s="29" t="s">
        <v>64</v>
      </c>
      <c r="K30" s="29" t="s">
        <v>30</v>
      </c>
      <c r="L30" s="29"/>
      <c r="M30" s="25" t="s">
        <v>31</v>
      </c>
      <c r="N30" s="25"/>
      <c r="O30" s="29"/>
      <c r="P30" s="19"/>
      <c r="Q30" s="25" t="s">
        <v>552</v>
      </c>
      <c r="R30" s="39" t="s">
        <v>553</v>
      </c>
      <c r="S30" s="19"/>
      <c r="T30" s="25" t="s">
        <v>170</v>
      </c>
      <c r="U30" s="39" t="s">
        <v>169</v>
      </c>
      <c r="V30" s="39"/>
      <c r="W30" s="39"/>
      <c r="X30" s="19" t="s">
        <v>73</v>
      </c>
      <c r="Y30" s="59"/>
      <c r="Z30" s="41" t="s">
        <v>34</v>
      </c>
    </row>
    <row r="31" spans="1:26" x14ac:dyDescent="0.3">
      <c r="A31" s="19" t="s">
        <v>171</v>
      </c>
      <c r="B31" s="25" t="s">
        <v>172</v>
      </c>
      <c r="C31" s="25" t="s">
        <v>173</v>
      </c>
      <c r="D31" s="25" t="s">
        <v>174</v>
      </c>
      <c r="E31" s="25" t="s">
        <v>38</v>
      </c>
      <c r="F31" s="25" t="s">
        <v>30</v>
      </c>
      <c r="G31" s="19">
        <v>47708</v>
      </c>
      <c r="H31" s="27">
        <v>12</v>
      </c>
      <c r="I31" s="28"/>
      <c r="J31" s="29" t="s">
        <v>64</v>
      </c>
      <c r="K31" s="29" t="s">
        <v>78</v>
      </c>
      <c r="L31" s="29"/>
      <c r="M31" s="25" t="s">
        <v>31</v>
      </c>
      <c r="N31" s="25"/>
      <c r="O31" s="29"/>
      <c r="P31" s="19"/>
      <c r="Q31" s="25" t="s">
        <v>175</v>
      </c>
      <c r="R31" s="26" t="s">
        <v>176</v>
      </c>
      <c r="S31" s="19"/>
      <c r="T31" s="25" t="s">
        <v>175</v>
      </c>
      <c r="U31" s="26" t="s">
        <v>176</v>
      </c>
      <c r="V31" s="26"/>
      <c r="W31" s="26"/>
      <c r="X31" s="19" t="s">
        <v>73</v>
      </c>
      <c r="Y31" s="59"/>
      <c r="Z31" s="30" t="s">
        <v>34</v>
      </c>
    </row>
    <row r="32" spans="1:26" x14ac:dyDescent="0.3">
      <c r="A32" s="19" t="s">
        <v>177</v>
      </c>
      <c r="B32" s="20" t="s">
        <v>178</v>
      </c>
      <c r="C32" s="21" t="s">
        <v>179</v>
      </c>
      <c r="D32" s="21" t="s">
        <v>180</v>
      </c>
      <c r="E32" s="21" t="s">
        <v>181</v>
      </c>
      <c r="F32" s="21" t="s">
        <v>182</v>
      </c>
      <c r="G32" s="22" t="s">
        <v>183</v>
      </c>
      <c r="H32" s="23">
        <v>12</v>
      </c>
      <c r="I32" s="24"/>
      <c r="J32" s="20" t="s">
        <v>64</v>
      </c>
      <c r="K32" s="20" t="s">
        <v>182</v>
      </c>
      <c r="L32" s="20"/>
      <c r="M32" s="21" t="s">
        <v>31</v>
      </c>
      <c r="N32" s="21"/>
      <c r="O32" s="20"/>
      <c r="P32" s="22"/>
      <c r="Q32" s="21" t="s">
        <v>184</v>
      </c>
      <c r="R32" s="16" t="s">
        <v>185</v>
      </c>
      <c r="S32" s="22"/>
      <c r="T32" s="25" t="s">
        <v>186</v>
      </c>
      <c r="U32" s="26" t="s">
        <v>185</v>
      </c>
      <c r="V32" s="16"/>
      <c r="W32" s="16"/>
      <c r="X32" s="22" t="s">
        <v>73</v>
      </c>
      <c r="Y32" s="60"/>
      <c r="Z32" s="17" t="s">
        <v>34</v>
      </c>
    </row>
    <row r="33" spans="1:26" x14ac:dyDescent="0.3">
      <c r="A33" s="19" t="s">
        <v>187</v>
      </c>
      <c r="B33" s="29" t="s">
        <v>188</v>
      </c>
      <c r="C33" s="25" t="s">
        <v>189</v>
      </c>
      <c r="D33" s="25" t="s">
        <v>190</v>
      </c>
      <c r="E33" s="25" t="s">
        <v>29</v>
      </c>
      <c r="F33" s="25" t="s">
        <v>30</v>
      </c>
      <c r="G33" s="19" t="s">
        <v>63</v>
      </c>
      <c r="H33" s="27">
        <v>12</v>
      </c>
      <c r="I33" s="28"/>
      <c r="J33" s="29" t="s">
        <v>83</v>
      </c>
      <c r="K33" s="29" t="s">
        <v>30</v>
      </c>
      <c r="L33" s="29"/>
      <c r="M33" s="25" t="s">
        <v>31</v>
      </c>
      <c r="N33" s="25"/>
      <c r="O33" s="29"/>
      <c r="P33" s="19"/>
      <c r="Q33" s="25" t="s">
        <v>191</v>
      </c>
      <c r="R33" s="26" t="s">
        <v>192</v>
      </c>
      <c r="S33" s="19"/>
      <c r="T33" s="25" t="s">
        <v>191</v>
      </c>
      <c r="U33" s="26" t="s">
        <v>192</v>
      </c>
      <c r="V33" s="26"/>
      <c r="W33" s="26"/>
      <c r="X33" s="19" t="s">
        <v>31</v>
      </c>
      <c r="Y33" s="59"/>
      <c r="Z33" s="30" t="s">
        <v>34</v>
      </c>
    </row>
    <row r="34" spans="1:26" x14ac:dyDescent="0.3">
      <c r="A34" s="19" t="s">
        <v>193</v>
      </c>
      <c r="B34" s="20" t="s">
        <v>188</v>
      </c>
      <c r="C34" s="21" t="s">
        <v>194</v>
      </c>
      <c r="D34" s="21" t="s">
        <v>195</v>
      </c>
      <c r="E34" s="21" t="s">
        <v>38</v>
      </c>
      <c r="F34" s="21" t="s">
        <v>30</v>
      </c>
      <c r="G34" s="22">
        <v>47747</v>
      </c>
      <c r="H34" s="23">
        <v>12</v>
      </c>
      <c r="I34" s="24"/>
      <c r="J34" s="20" t="s">
        <v>83</v>
      </c>
      <c r="K34" s="20" t="s">
        <v>30</v>
      </c>
      <c r="L34" s="20"/>
      <c r="M34" s="21" t="s">
        <v>31</v>
      </c>
      <c r="N34" s="21"/>
      <c r="O34" s="20"/>
      <c r="P34" s="22"/>
      <c r="Q34" s="21" t="s">
        <v>196</v>
      </c>
      <c r="R34" s="16" t="s">
        <v>197</v>
      </c>
      <c r="S34" s="22" t="s">
        <v>56</v>
      </c>
      <c r="T34" s="25" t="s">
        <v>198</v>
      </c>
      <c r="U34" s="26" t="s">
        <v>199</v>
      </c>
      <c r="V34" s="16"/>
      <c r="W34" s="16"/>
      <c r="X34" s="22" t="s">
        <v>31</v>
      </c>
      <c r="Y34" s="60"/>
      <c r="Z34" s="17" t="s">
        <v>34</v>
      </c>
    </row>
    <row r="35" spans="1:26" x14ac:dyDescent="0.3">
      <c r="A35" s="19" t="s">
        <v>200</v>
      </c>
      <c r="B35" s="29" t="s">
        <v>188</v>
      </c>
      <c r="C35" s="25" t="s">
        <v>201</v>
      </c>
      <c r="D35" s="25" t="s">
        <v>190</v>
      </c>
      <c r="E35" s="25" t="s">
        <v>29</v>
      </c>
      <c r="F35" s="25" t="s">
        <v>30</v>
      </c>
      <c r="G35" s="19" t="s">
        <v>63</v>
      </c>
      <c r="H35" s="27">
        <v>12</v>
      </c>
      <c r="I35" s="28"/>
      <c r="J35" s="29" t="s">
        <v>83</v>
      </c>
      <c r="K35" s="29" t="s">
        <v>30</v>
      </c>
      <c r="L35" s="29"/>
      <c r="M35" s="25" t="s">
        <v>31</v>
      </c>
      <c r="N35" s="25"/>
      <c r="O35" s="29"/>
      <c r="P35" s="19"/>
      <c r="Q35" s="25" t="s">
        <v>191</v>
      </c>
      <c r="R35" s="26" t="s">
        <v>192</v>
      </c>
      <c r="S35" s="19"/>
      <c r="T35" s="25" t="s">
        <v>191</v>
      </c>
      <c r="U35" s="26" t="s">
        <v>192</v>
      </c>
      <c r="V35" s="26"/>
      <c r="W35" s="26"/>
      <c r="X35" s="19" t="s">
        <v>31</v>
      </c>
      <c r="Y35" s="59"/>
      <c r="Z35" s="30" t="s">
        <v>34</v>
      </c>
    </row>
    <row r="36" spans="1:26" x14ac:dyDescent="0.3">
      <c r="A36" s="19" t="s">
        <v>203</v>
      </c>
      <c r="B36" s="29" t="s">
        <v>204</v>
      </c>
      <c r="C36" s="25" t="s">
        <v>205</v>
      </c>
      <c r="D36" s="25" t="s">
        <v>206</v>
      </c>
      <c r="E36" s="25" t="s">
        <v>207</v>
      </c>
      <c r="F36" s="25" t="s">
        <v>30</v>
      </c>
      <c r="G36" s="19" t="s">
        <v>208</v>
      </c>
      <c r="H36" s="27">
        <v>12</v>
      </c>
      <c r="I36" s="28"/>
      <c r="J36" s="29" t="s">
        <v>39</v>
      </c>
      <c r="K36" s="29" t="s">
        <v>30</v>
      </c>
      <c r="L36" s="29"/>
      <c r="M36" s="25" t="s">
        <v>31</v>
      </c>
      <c r="N36" s="25"/>
      <c r="O36" s="29"/>
      <c r="P36" s="19"/>
      <c r="Q36" s="25" t="s">
        <v>209</v>
      </c>
      <c r="R36" s="26" t="s">
        <v>210</v>
      </c>
      <c r="S36" s="19"/>
      <c r="T36" s="25" t="s">
        <v>209</v>
      </c>
      <c r="U36" s="26" t="s">
        <v>210</v>
      </c>
      <c r="V36" s="26"/>
      <c r="W36" s="26"/>
      <c r="X36" s="19" t="s">
        <v>31</v>
      </c>
      <c r="Y36" s="59"/>
      <c r="Z36" s="30" t="s">
        <v>34</v>
      </c>
    </row>
    <row r="37" spans="1:26" s="49" customFormat="1" x14ac:dyDescent="0.3">
      <c r="A37" s="50" t="s">
        <v>490</v>
      </c>
      <c r="B37" s="51" t="s">
        <v>491</v>
      </c>
      <c r="C37" s="52" t="s">
        <v>492</v>
      </c>
      <c r="D37" s="52" t="s">
        <v>513</v>
      </c>
      <c r="E37" s="52" t="s">
        <v>514</v>
      </c>
      <c r="F37" s="52" t="s">
        <v>138</v>
      </c>
      <c r="G37" s="50">
        <v>33301</v>
      </c>
      <c r="H37" s="53">
        <v>12</v>
      </c>
      <c r="I37" s="54"/>
      <c r="J37" s="51" t="s">
        <v>39</v>
      </c>
      <c r="K37" s="51" t="s">
        <v>30</v>
      </c>
      <c r="L37" s="51"/>
      <c r="M37" s="52" t="s">
        <v>31</v>
      </c>
      <c r="N37" s="52"/>
      <c r="O37" s="51"/>
      <c r="P37" s="50"/>
      <c r="Q37" s="52" t="s">
        <v>501</v>
      </c>
      <c r="R37" s="47" t="s">
        <v>502</v>
      </c>
      <c r="S37" s="50"/>
      <c r="T37" s="52" t="s">
        <v>501</v>
      </c>
      <c r="U37" s="47" t="s">
        <v>502</v>
      </c>
      <c r="V37" s="47"/>
      <c r="W37" s="47"/>
      <c r="X37" s="50" t="s">
        <v>31</v>
      </c>
      <c r="Y37" s="61"/>
      <c r="Z37" s="48" t="s">
        <v>34</v>
      </c>
    </row>
    <row r="38" spans="1:26" x14ac:dyDescent="0.3">
      <c r="A38" s="19">
        <v>8984</v>
      </c>
      <c r="B38" s="21" t="s">
        <v>551</v>
      </c>
      <c r="C38" s="21" t="s">
        <v>550</v>
      </c>
      <c r="D38" s="21" t="s">
        <v>549</v>
      </c>
      <c r="E38" s="21" t="s">
        <v>38</v>
      </c>
      <c r="F38" s="21" t="s">
        <v>30</v>
      </c>
      <c r="G38" s="22">
        <v>47720</v>
      </c>
      <c r="H38" s="22">
        <v>12</v>
      </c>
      <c r="I38" s="24"/>
      <c r="J38" s="22">
        <v>990</v>
      </c>
      <c r="K38" s="21" t="s">
        <v>30</v>
      </c>
      <c r="L38" s="20"/>
      <c r="M38" s="21" t="s">
        <v>31</v>
      </c>
      <c r="N38" s="21"/>
      <c r="O38" s="20"/>
      <c r="P38" s="22"/>
      <c r="Q38" s="21" t="s">
        <v>548</v>
      </c>
      <c r="R38" s="16" t="s">
        <v>547</v>
      </c>
      <c r="S38" s="22"/>
      <c r="T38" s="25" t="s">
        <v>548</v>
      </c>
      <c r="U38" s="26" t="s">
        <v>547</v>
      </c>
      <c r="V38" s="16"/>
      <c r="W38" s="16"/>
      <c r="X38" s="22" t="s">
        <v>31</v>
      </c>
      <c r="Y38" s="60"/>
      <c r="Z38" s="41" t="s">
        <v>34</v>
      </c>
    </row>
    <row r="39" spans="1:26" s="49" customFormat="1" ht="21.6" x14ac:dyDescent="0.3">
      <c r="A39" s="50">
        <v>135617</v>
      </c>
      <c r="B39" s="52" t="s">
        <v>493</v>
      </c>
      <c r="C39" s="52" t="s">
        <v>527</v>
      </c>
      <c r="D39" s="52" t="s">
        <v>494</v>
      </c>
      <c r="E39" s="52" t="s">
        <v>404</v>
      </c>
      <c r="F39" s="52" t="s">
        <v>90</v>
      </c>
      <c r="G39" s="50">
        <v>40207</v>
      </c>
      <c r="H39" s="53">
        <v>12</v>
      </c>
      <c r="I39" s="54"/>
      <c r="J39" s="51">
        <v>1120</v>
      </c>
      <c r="K39" s="51" t="s">
        <v>495</v>
      </c>
      <c r="L39" s="51"/>
      <c r="M39" s="52"/>
      <c r="N39" s="52"/>
      <c r="O39" s="51"/>
      <c r="P39" s="50"/>
      <c r="Q39" s="52" t="s">
        <v>496</v>
      </c>
      <c r="R39" s="47" t="s">
        <v>497</v>
      </c>
      <c r="S39" s="50" t="s">
        <v>56</v>
      </c>
      <c r="T39" s="52" t="s">
        <v>311</v>
      </c>
      <c r="U39" s="47" t="s">
        <v>312</v>
      </c>
      <c r="V39" s="47"/>
      <c r="W39" s="47"/>
      <c r="X39" s="50"/>
      <c r="Y39" s="61"/>
      <c r="Z39" s="48" t="s">
        <v>34</v>
      </c>
    </row>
    <row r="40" spans="1:26" ht="15.75" customHeight="1" x14ac:dyDescent="0.3">
      <c r="A40" s="19">
        <v>9550</v>
      </c>
      <c r="B40" s="29" t="s">
        <v>211</v>
      </c>
      <c r="C40" s="25" t="s">
        <v>212</v>
      </c>
      <c r="D40" s="25" t="s">
        <v>213</v>
      </c>
      <c r="E40" s="25" t="s">
        <v>38</v>
      </c>
      <c r="F40" s="25" t="s">
        <v>30</v>
      </c>
      <c r="G40" s="19">
        <v>47708</v>
      </c>
      <c r="H40" s="27">
        <v>12</v>
      </c>
      <c r="I40" s="28"/>
      <c r="J40" s="29" t="s">
        <v>39</v>
      </c>
      <c r="K40" s="29" t="s">
        <v>30</v>
      </c>
      <c r="L40" s="29"/>
      <c r="M40" s="25" t="s">
        <v>31</v>
      </c>
      <c r="N40" s="25"/>
      <c r="O40" s="29"/>
      <c r="P40" s="19"/>
      <c r="Q40" s="25" t="s">
        <v>214</v>
      </c>
      <c r="R40" s="26" t="s">
        <v>215</v>
      </c>
      <c r="S40" s="19"/>
      <c r="T40" s="25" t="s">
        <v>214</v>
      </c>
      <c r="U40" s="26" t="s">
        <v>215</v>
      </c>
      <c r="V40" s="26"/>
      <c r="W40" s="26"/>
      <c r="X40" s="19" t="s">
        <v>31</v>
      </c>
      <c r="Y40" s="59"/>
      <c r="Z40" s="30" t="s">
        <v>34</v>
      </c>
    </row>
    <row r="41" spans="1:26" x14ac:dyDescent="0.3">
      <c r="A41" s="19" t="s">
        <v>216</v>
      </c>
      <c r="B41" s="29" t="s">
        <v>217</v>
      </c>
      <c r="C41" s="25" t="s">
        <v>218</v>
      </c>
      <c r="D41" s="25" t="s">
        <v>219</v>
      </c>
      <c r="E41" s="25" t="s">
        <v>220</v>
      </c>
      <c r="F41" s="25" t="s">
        <v>30</v>
      </c>
      <c r="G41" s="19">
        <v>47639</v>
      </c>
      <c r="H41" s="27">
        <v>12</v>
      </c>
      <c r="I41" s="28"/>
      <c r="J41" s="29" t="s">
        <v>64</v>
      </c>
      <c r="K41" s="29" t="s">
        <v>30</v>
      </c>
      <c r="L41" s="29"/>
      <c r="M41" s="25" t="s">
        <v>31</v>
      </c>
      <c r="N41" s="25"/>
      <c r="O41" s="29"/>
      <c r="P41" s="19"/>
      <c r="Q41" s="25" t="s">
        <v>221</v>
      </c>
      <c r="R41" s="39" t="s">
        <v>222</v>
      </c>
      <c r="S41" s="19" t="s">
        <v>56</v>
      </c>
      <c r="T41" s="25" t="s">
        <v>503</v>
      </c>
      <c r="U41" s="39" t="s">
        <v>504</v>
      </c>
      <c r="V41" s="39"/>
      <c r="W41" s="39"/>
      <c r="X41" s="19" t="s">
        <v>31</v>
      </c>
      <c r="Y41" s="59"/>
      <c r="Z41" s="41" t="s">
        <v>34</v>
      </c>
    </row>
    <row r="42" spans="1:26" x14ac:dyDescent="0.3">
      <c r="A42" s="19">
        <v>9926</v>
      </c>
      <c r="B42" s="29" t="s">
        <v>428</v>
      </c>
      <c r="C42" s="25" t="s">
        <v>429</v>
      </c>
      <c r="D42" s="25" t="s">
        <v>430</v>
      </c>
      <c r="E42" s="25" t="s">
        <v>38</v>
      </c>
      <c r="F42" s="25" t="s">
        <v>30</v>
      </c>
      <c r="G42" s="19">
        <v>47710</v>
      </c>
      <c r="H42" s="27">
        <v>12</v>
      </c>
      <c r="I42" s="28"/>
      <c r="J42" s="29" t="s">
        <v>64</v>
      </c>
      <c r="K42" s="29" t="s">
        <v>30</v>
      </c>
      <c r="L42" s="29"/>
      <c r="M42" s="25"/>
      <c r="N42" s="25"/>
      <c r="O42" s="29"/>
      <c r="P42" s="19"/>
      <c r="Q42" s="25" t="s">
        <v>431</v>
      </c>
      <c r="R42" s="26" t="s">
        <v>432</v>
      </c>
      <c r="S42" s="19"/>
      <c r="T42" s="25" t="s">
        <v>431</v>
      </c>
      <c r="U42" s="26" t="s">
        <v>432</v>
      </c>
      <c r="V42" s="26"/>
      <c r="W42" s="26"/>
      <c r="X42" s="19"/>
      <c r="Y42" s="59"/>
      <c r="Z42" s="30" t="s">
        <v>34</v>
      </c>
    </row>
    <row r="43" spans="1:26" x14ac:dyDescent="0.3">
      <c r="A43" s="19" t="s">
        <v>223</v>
      </c>
      <c r="B43" s="29" t="s">
        <v>224</v>
      </c>
      <c r="C43" s="25" t="s">
        <v>225</v>
      </c>
      <c r="D43" s="25" t="s">
        <v>226</v>
      </c>
      <c r="E43" s="25" t="s">
        <v>38</v>
      </c>
      <c r="F43" s="25" t="s">
        <v>30</v>
      </c>
      <c r="G43" s="19" t="s">
        <v>143</v>
      </c>
      <c r="H43" s="27">
        <v>12</v>
      </c>
      <c r="I43" s="28"/>
      <c r="J43" s="29" t="s">
        <v>83</v>
      </c>
      <c r="K43" s="29" t="s">
        <v>30</v>
      </c>
      <c r="L43" s="29"/>
      <c r="M43" s="25" t="s">
        <v>31</v>
      </c>
      <c r="N43" s="25"/>
      <c r="O43" s="29"/>
      <c r="P43" s="19"/>
      <c r="Q43" s="25" t="s">
        <v>227</v>
      </c>
      <c r="R43" s="26" t="s">
        <v>228</v>
      </c>
      <c r="S43" s="19"/>
      <c r="T43" s="25" t="s">
        <v>506</v>
      </c>
      <c r="U43" s="26" t="s">
        <v>505</v>
      </c>
      <c r="V43" s="26"/>
      <c r="W43" s="26"/>
      <c r="X43" s="19" t="s">
        <v>31</v>
      </c>
      <c r="Y43" s="59"/>
      <c r="Z43" s="30" t="s">
        <v>34</v>
      </c>
    </row>
    <row r="44" spans="1:26" x14ac:dyDescent="0.3">
      <c r="A44" s="19" t="s">
        <v>229</v>
      </c>
      <c r="B44" s="20" t="s">
        <v>224</v>
      </c>
      <c r="C44" s="21" t="s">
        <v>230</v>
      </c>
      <c r="D44" s="21" t="s">
        <v>226</v>
      </c>
      <c r="E44" s="21" t="s">
        <v>38</v>
      </c>
      <c r="F44" s="21" t="s">
        <v>30</v>
      </c>
      <c r="G44" s="22" t="s">
        <v>143</v>
      </c>
      <c r="H44" s="23">
        <v>12</v>
      </c>
      <c r="I44" s="24"/>
      <c r="J44" s="20" t="s">
        <v>64</v>
      </c>
      <c r="K44" s="20" t="s">
        <v>30</v>
      </c>
      <c r="L44" s="20"/>
      <c r="M44" s="21" t="s">
        <v>31</v>
      </c>
      <c r="N44" s="21"/>
      <c r="O44" s="20"/>
      <c r="P44" s="22"/>
      <c r="Q44" s="21" t="s">
        <v>227</v>
      </c>
      <c r="R44" s="16" t="s">
        <v>228</v>
      </c>
      <c r="S44" s="22"/>
      <c r="T44" s="25" t="s">
        <v>506</v>
      </c>
      <c r="U44" s="26" t="s">
        <v>505</v>
      </c>
      <c r="V44" s="16"/>
      <c r="W44" s="16"/>
      <c r="X44" s="22" t="s">
        <v>31</v>
      </c>
      <c r="Y44" s="60"/>
      <c r="Z44" s="17" t="s">
        <v>34</v>
      </c>
    </row>
    <row r="45" spans="1:26" x14ac:dyDescent="0.3">
      <c r="A45" s="19" t="s">
        <v>231</v>
      </c>
      <c r="B45" s="29" t="s">
        <v>224</v>
      </c>
      <c r="C45" s="25" t="s">
        <v>232</v>
      </c>
      <c r="D45" s="25" t="s">
        <v>226</v>
      </c>
      <c r="E45" s="25" t="s">
        <v>38</v>
      </c>
      <c r="F45" s="25" t="s">
        <v>30</v>
      </c>
      <c r="G45" s="19" t="s">
        <v>143</v>
      </c>
      <c r="H45" s="27">
        <v>12</v>
      </c>
      <c r="I45" s="28"/>
      <c r="J45" s="29" t="s">
        <v>64</v>
      </c>
      <c r="K45" s="29" t="s">
        <v>30</v>
      </c>
      <c r="L45" s="29"/>
      <c r="M45" s="25" t="s">
        <v>31</v>
      </c>
      <c r="N45" s="25"/>
      <c r="O45" s="29"/>
      <c r="P45" s="19"/>
      <c r="Q45" s="25" t="s">
        <v>227</v>
      </c>
      <c r="R45" s="26" t="s">
        <v>228</v>
      </c>
      <c r="S45" s="19"/>
      <c r="T45" s="25" t="s">
        <v>506</v>
      </c>
      <c r="U45" s="26" t="s">
        <v>505</v>
      </c>
      <c r="V45" s="26"/>
      <c r="W45" s="26"/>
      <c r="X45" s="19" t="s">
        <v>31</v>
      </c>
      <c r="Y45" s="59"/>
      <c r="Z45" s="30" t="s">
        <v>34</v>
      </c>
    </row>
    <row r="46" spans="1:26" x14ac:dyDescent="0.3">
      <c r="A46" s="19" t="s">
        <v>233</v>
      </c>
      <c r="B46" s="20" t="s">
        <v>224</v>
      </c>
      <c r="C46" s="21" t="s">
        <v>234</v>
      </c>
      <c r="D46" s="21" t="s">
        <v>226</v>
      </c>
      <c r="E46" s="21" t="s">
        <v>38</v>
      </c>
      <c r="F46" s="21" t="s">
        <v>30</v>
      </c>
      <c r="G46" s="22" t="s">
        <v>143</v>
      </c>
      <c r="H46" s="23">
        <v>12</v>
      </c>
      <c r="I46" s="24"/>
      <c r="J46" s="20" t="s">
        <v>64</v>
      </c>
      <c r="K46" s="20" t="s">
        <v>30</v>
      </c>
      <c r="L46" s="20"/>
      <c r="M46" s="21" t="s">
        <v>31</v>
      </c>
      <c r="N46" s="21"/>
      <c r="O46" s="20"/>
      <c r="P46" s="22"/>
      <c r="Q46" s="21" t="s">
        <v>227</v>
      </c>
      <c r="R46" s="16" t="s">
        <v>228</v>
      </c>
      <c r="S46" s="22"/>
      <c r="T46" s="25" t="s">
        <v>506</v>
      </c>
      <c r="U46" s="26" t="s">
        <v>505</v>
      </c>
      <c r="V46" s="16"/>
      <c r="W46" s="16"/>
      <c r="X46" s="22" t="s">
        <v>31</v>
      </c>
      <c r="Y46" s="60"/>
      <c r="Z46" s="17" t="s">
        <v>34</v>
      </c>
    </row>
    <row r="47" spans="1:26" x14ac:dyDescent="0.3">
      <c r="A47" s="19" t="s">
        <v>235</v>
      </c>
      <c r="B47" s="29" t="s">
        <v>224</v>
      </c>
      <c r="C47" s="25" t="s">
        <v>236</v>
      </c>
      <c r="D47" s="25" t="s">
        <v>226</v>
      </c>
      <c r="E47" s="25" t="s">
        <v>38</v>
      </c>
      <c r="F47" s="25" t="s">
        <v>30</v>
      </c>
      <c r="G47" s="19" t="s">
        <v>143</v>
      </c>
      <c r="H47" s="27">
        <v>12</v>
      </c>
      <c r="I47" s="28"/>
      <c r="J47" s="29" t="s">
        <v>64</v>
      </c>
      <c r="K47" s="29" t="s">
        <v>30</v>
      </c>
      <c r="L47" s="29"/>
      <c r="M47" s="25" t="s">
        <v>31</v>
      </c>
      <c r="N47" s="25"/>
      <c r="O47" s="29"/>
      <c r="P47" s="19"/>
      <c r="Q47" s="25" t="s">
        <v>227</v>
      </c>
      <c r="R47" s="26" t="s">
        <v>228</v>
      </c>
      <c r="S47" s="19"/>
      <c r="T47" s="25" t="s">
        <v>506</v>
      </c>
      <c r="U47" s="26" t="s">
        <v>505</v>
      </c>
      <c r="V47" s="26"/>
      <c r="W47" s="26"/>
      <c r="X47" s="19" t="s">
        <v>31</v>
      </c>
      <c r="Y47" s="59"/>
      <c r="Z47" s="30" t="s">
        <v>34</v>
      </c>
    </row>
    <row r="48" spans="1:26" x14ac:dyDescent="0.3">
      <c r="A48" s="19" t="s">
        <v>237</v>
      </c>
      <c r="B48" s="29" t="s">
        <v>224</v>
      </c>
      <c r="C48" s="25" t="s">
        <v>238</v>
      </c>
      <c r="D48" s="25" t="s">
        <v>226</v>
      </c>
      <c r="E48" s="25" t="s">
        <v>38</v>
      </c>
      <c r="F48" s="25" t="s">
        <v>30</v>
      </c>
      <c r="G48" s="19" t="s">
        <v>143</v>
      </c>
      <c r="H48" s="27">
        <v>12</v>
      </c>
      <c r="I48" s="28"/>
      <c r="J48" s="29" t="s">
        <v>64</v>
      </c>
      <c r="K48" s="29" t="s">
        <v>30</v>
      </c>
      <c r="L48" s="29"/>
      <c r="M48" s="25" t="s">
        <v>31</v>
      </c>
      <c r="N48" s="25"/>
      <c r="O48" s="29"/>
      <c r="P48" s="19"/>
      <c r="Q48" s="25" t="s">
        <v>227</v>
      </c>
      <c r="R48" s="39" t="s">
        <v>228</v>
      </c>
      <c r="S48" s="19"/>
      <c r="T48" s="25" t="s">
        <v>227</v>
      </c>
      <c r="U48" s="39" t="s">
        <v>228</v>
      </c>
      <c r="V48" s="39"/>
      <c r="W48" s="39"/>
      <c r="X48" s="19" t="s">
        <v>31</v>
      </c>
      <c r="Y48" s="59"/>
      <c r="Z48" s="41" t="s">
        <v>34</v>
      </c>
    </row>
    <row r="49" spans="1:26" x14ac:dyDescent="0.3">
      <c r="A49" s="19" t="s">
        <v>239</v>
      </c>
      <c r="B49" s="29" t="s">
        <v>224</v>
      </c>
      <c r="C49" s="25" t="s">
        <v>240</v>
      </c>
      <c r="D49" s="25" t="s">
        <v>226</v>
      </c>
      <c r="E49" s="25" t="s">
        <v>38</v>
      </c>
      <c r="F49" s="25" t="s">
        <v>30</v>
      </c>
      <c r="G49" s="19" t="s">
        <v>143</v>
      </c>
      <c r="H49" s="27">
        <v>12</v>
      </c>
      <c r="I49" s="28"/>
      <c r="J49" s="29" t="s">
        <v>64</v>
      </c>
      <c r="K49" s="29" t="s">
        <v>30</v>
      </c>
      <c r="L49" s="29"/>
      <c r="M49" s="25" t="s">
        <v>31</v>
      </c>
      <c r="N49" s="25"/>
      <c r="O49" s="29"/>
      <c r="P49" s="19"/>
      <c r="Q49" s="25" t="s">
        <v>227</v>
      </c>
      <c r="R49" s="26" t="s">
        <v>228</v>
      </c>
      <c r="S49" s="19"/>
      <c r="T49" s="25" t="s">
        <v>506</v>
      </c>
      <c r="U49" s="26" t="s">
        <v>505</v>
      </c>
      <c r="V49" s="26"/>
      <c r="W49" s="26"/>
      <c r="X49" s="19" t="s">
        <v>31</v>
      </c>
      <c r="Y49" s="59"/>
      <c r="Z49" s="30" t="s">
        <v>34</v>
      </c>
    </row>
    <row r="50" spans="1:26" x14ac:dyDescent="0.3">
      <c r="A50" s="19" t="s">
        <v>241</v>
      </c>
      <c r="B50" s="20" t="s">
        <v>224</v>
      </c>
      <c r="C50" s="21" t="s">
        <v>242</v>
      </c>
      <c r="D50" s="21" t="s">
        <v>226</v>
      </c>
      <c r="E50" s="21" t="s">
        <v>38</v>
      </c>
      <c r="F50" s="21" t="s">
        <v>30</v>
      </c>
      <c r="G50" s="22" t="s">
        <v>143</v>
      </c>
      <c r="H50" s="23">
        <v>12</v>
      </c>
      <c r="I50" s="24"/>
      <c r="J50" s="20" t="s">
        <v>64</v>
      </c>
      <c r="K50" s="20" t="s">
        <v>30</v>
      </c>
      <c r="L50" s="20"/>
      <c r="M50" s="21" t="s">
        <v>31</v>
      </c>
      <c r="N50" s="21"/>
      <c r="O50" s="20"/>
      <c r="P50" s="22"/>
      <c r="Q50" s="21" t="s">
        <v>227</v>
      </c>
      <c r="R50" s="16" t="s">
        <v>228</v>
      </c>
      <c r="S50" s="22"/>
      <c r="T50" s="25" t="s">
        <v>506</v>
      </c>
      <c r="U50" s="26" t="s">
        <v>505</v>
      </c>
      <c r="V50" s="16"/>
      <c r="W50" s="16"/>
      <c r="X50" s="22" t="s">
        <v>31</v>
      </c>
      <c r="Y50" s="60"/>
      <c r="Z50" s="17" t="s">
        <v>34</v>
      </c>
    </row>
    <row r="51" spans="1:26" x14ac:dyDescent="0.3">
      <c r="A51" s="19" t="s">
        <v>243</v>
      </c>
      <c r="B51" s="29" t="s">
        <v>224</v>
      </c>
      <c r="C51" s="25" t="s">
        <v>244</v>
      </c>
      <c r="D51" s="25" t="s">
        <v>226</v>
      </c>
      <c r="E51" s="25" t="s">
        <v>38</v>
      </c>
      <c r="F51" s="25" t="s">
        <v>30</v>
      </c>
      <c r="G51" s="19" t="s">
        <v>143</v>
      </c>
      <c r="H51" s="27">
        <v>12</v>
      </c>
      <c r="I51" s="28"/>
      <c r="J51" s="29" t="s">
        <v>245</v>
      </c>
      <c r="K51" s="29" t="s">
        <v>246</v>
      </c>
      <c r="L51" s="29"/>
      <c r="M51" s="25" t="s">
        <v>31</v>
      </c>
      <c r="N51" s="25"/>
      <c r="O51" s="29"/>
      <c r="P51" s="19"/>
      <c r="Q51" s="25" t="s">
        <v>227</v>
      </c>
      <c r="R51" s="26" t="s">
        <v>228</v>
      </c>
      <c r="S51" s="19"/>
      <c r="T51" s="25" t="s">
        <v>506</v>
      </c>
      <c r="U51" s="26" t="s">
        <v>505</v>
      </c>
      <c r="V51" s="26"/>
      <c r="W51" s="26"/>
      <c r="X51" s="19" t="s">
        <v>31</v>
      </c>
      <c r="Y51" s="59"/>
      <c r="Z51" s="30" t="s">
        <v>34</v>
      </c>
    </row>
    <row r="52" spans="1:26" x14ac:dyDescent="0.3">
      <c r="A52" s="19">
        <v>9885</v>
      </c>
      <c r="B52" s="21" t="s">
        <v>247</v>
      </c>
      <c r="C52" s="21" t="s">
        <v>248</v>
      </c>
      <c r="D52" s="21" t="s">
        <v>249</v>
      </c>
      <c r="E52" s="21" t="s">
        <v>38</v>
      </c>
      <c r="F52" s="21" t="s">
        <v>30</v>
      </c>
      <c r="G52" s="22">
        <v>47715</v>
      </c>
      <c r="H52" s="23">
        <v>12</v>
      </c>
      <c r="I52" s="24"/>
      <c r="J52" s="20" t="s">
        <v>64</v>
      </c>
      <c r="K52" s="20" t="s">
        <v>30</v>
      </c>
      <c r="L52" s="20"/>
      <c r="M52" s="21" t="s">
        <v>31</v>
      </c>
      <c r="N52" s="21"/>
      <c r="O52" s="20"/>
      <c r="P52" s="22"/>
      <c r="Q52" s="21" t="s">
        <v>250</v>
      </c>
      <c r="R52" s="16" t="s">
        <v>251</v>
      </c>
      <c r="S52" s="22"/>
      <c r="T52" s="25" t="s">
        <v>252</v>
      </c>
      <c r="U52" s="26" t="s">
        <v>251</v>
      </c>
      <c r="V52" s="16"/>
      <c r="W52" s="16"/>
      <c r="X52" s="22"/>
      <c r="Y52" s="60"/>
      <c r="Z52" s="17" t="s">
        <v>34</v>
      </c>
    </row>
    <row r="53" spans="1:26" x14ac:dyDescent="0.3">
      <c r="A53" s="19">
        <v>9916</v>
      </c>
      <c r="B53" s="29" t="s">
        <v>433</v>
      </c>
      <c r="C53" s="25" t="s">
        <v>434</v>
      </c>
      <c r="D53" s="25" t="s">
        <v>435</v>
      </c>
      <c r="E53" s="25" t="s">
        <v>38</v>
      </c>
      <c r="F53" s="25" t="s">
        <v>30</v>
      </c>
      <c r="G53" s="19">
        <v>47725</v>
      </c>
      <c r="H53" s="27">
        <v>12</v>
      </c>
      <c r="I53" s="28"/>
      <c r="J53" s="29">
        <v>1041</v>
      </c>
      <c r="K53" s="29" t="s">
        <v>30</v>
      </c>
      <c r="L53" s="29"/>
      <c r="M53" s="25"/>
      <c r="N53" s="25"/>
      <c r="O53" s="29"/>
      <c r="P53" s="19"/>
      <c r="Q53" s="25" t="s">
        <v>436</v>
      </c>
      <c r="R53" s="39" t="s">
        <v>437</v>
      </c>
      <c r="S53" s="19"/>
      <c r="T53" s="25" t="s">
        <v>482</v>
      </c>
      <c r="U53" s="39"/>
      <c r="V53" s="39"/>
      <c r="W53" s="39"/>
      <c r="X53" s="19"/>
      <c r="Y53" s="59"/>
      <c r="Z53" s="41" t="s">
        <v>34</v>
      </c>
    </row>
    <row r="54" spans="1:26" x14ac:dyDescent="0.3">
      <c r="A54" s="19">
        <v>9917</v>
      </c>
      <c r="B54" s="29" t="s">
        <v>433</v>
      </c>
      <c r="C54" s="25" t="s">
        <v>438</v>
      </c>
      <c r="D54" s="25" t="s">
        <v>435</v>
      </c>
      <c r="E54" s="25" t="s">
        <v>38</v>
      </c>
      <c r="F54" s="25" t="s">
        <v>30</v>
      </c>
      <c r="G54" s="19">
        <v>47725</v>
      </c>
      <c r="H54" s="27">
        <v>12</v>
      </c>
      <c r="I54" s="28"/>
      <c r="J54" s="29">
        <v>1041</v>
      </c>
      <c r="K54" s="29" t="s">
        <v>30</v>
      </c>
      <c r="L54" s="29"/>
      <c r="M54" s="25"/>
      <c r="N54" s="25"/>
      <c r="O54" s="29"/>
      <c r="P54" s="19"/>
      <c r="Q54" s="25" t="s">
        <v>436</v>
      </c>
      <c r="R54" s="26" t="s">
        <v>437</v>
      </c>
      <c r="S54" s="19"/>
      <c r="T54" s="25" t="s">
        <v>482</v>
      </c>
      <c r="U54" s="26"/>
      <c r="V54" s="26"/>
      <c r="W54" s="26"/>
      <c r="X54" s="19"/>
      <c r="Y54" s="59"/>
      <c r="Z54" s="30" t="s">
        <v>34</v>
      </c>
    </row>
    <row r="55" spans="1:26" x14ac:dyDescent="0.3">
      <c r="A55" s="19">
        <v>9918</v>
      </c>
      <c r="B55" s="29" t="s">
        <v>433</v>
      </c>
      <c r="C55" s="25" t="s">
        <v>439</v>
      </c>
      <c r="D55" s="25" t="s">
        <v>435</v>
      </c>
      <c r="E55" s="25" t="s">
        <v>38</v>
      </c>
      <c r="F55" s="25" t="s">
        <v>30</v>
      </c>
      <c r="G55" s="19">
        <v>47725</v>
      </c>
      <c r="H55" s="27">
        <v>12</v>
      </c>
      <c r="I55" s="28"/>
      <c r="J55" s="29">
        <v>1041</v>
      </c>
      <c r="K55" s="29" t="s">
        <v>30</v>
      </c>
      <c r="L55" s="29"/>
      <c r="M55" s="25"/>
      <c r="N55" s="25"/>
      <c r="O55" s="29"/>
      <c r="P55" s="19"/>
      <c r="Q55" s="25" t="s">
        <v>436</v>
      </c>
      <c r="R55" s="39" t="s">
        <v>437</v>
      </c>
      <c r="S55" s="19"/>
      <c r="T55" s="25" t="s">
        <v>482</v>
      </c>
      <c r="U55" s="39"/>
      <c r="V55" s="39"/>
      <c r="W55" s="39"/>
      <c r="X55" s="19"/>
      <c r="Y55" s="59"/>
      <c r="Z55" s="41" t="s">
        <v>34</v>
      </c>
    </row>
    <row r="56" spans="1:26" x14ac:dyDescent="0.3">
      <c r="A56" s="19">
        <v>9919</v>
      </c>
      <c r="B56" s="29" t="s">
        <v>433</v>
      </c>
      <c r="C56" s="25" t="s">
        <v>440</v>
      </c>
      <c r="D56" s="25" t="s">
        <v>435</v>
      </c>
      <c r="E56" s="25" t="s">
        <v>38</v>
      </c>
      <c r="F56" s="25" t="s">
        <v>30</v>
      </c>
      <c r="G56" s="19">
        <v>47725</v>
      </c>
      <c r="H56" s="27">
        <v>12</v>
      </c>
      <c r="I56" s="28"/>
      <c r="J56" s="29">
        <v>1041</v>
      </c>
      <c r="K56" s="29" t="s">
        <v>30</v>
      </c>
      <c r="L56" s="29"/>
      <c r="M56" s="25"/>
      <c r="N56" s="25"/>
      <c r="O56" s="29"/>
      <c r="P56" s="19"/>
      <c r="Q56" s="25" t="s">
        <v>436</v>
      </c>
      <c r="R56" s="26" t="s">
        <v>437</v>
      </c>
      <c r="S56" s="19"/>
      <c r="T56" s="25" t="s">
        <v>482</v>
      </c>
      <c r="U56" s="26"/>
      <c r="V56" s="26"/>
      <c r="W56" s="26"/>
      <c r="X56" s="19"/>
      <c r="Y56" s="59"/>
      <c r="Z56" s="30" t="s">
        <v>34</v>
      </c>
    </row>
    <row r="57" spans="1:26" x14ac:dyDescent="0.3">
      <c r="A57" s="19" t="s">
        <v>253</v>
      </c>
      <c r="B57" s="29" t="s">
        <v>254</v>
      </c>
      <c r="C57" s="25" t="s">
        <v>255</v>
      </c>
      <c r="D57" s="25" t="s">
        <v>256</v>
      </c>
      <c r="E57" s="25" t="s">
        <v>38</v>
      </c>
      <c r="F57" s="25" t="s">
        <v>30</v>
      </c>
      <c r="G57" s="19" t="s">
        <v>257</v>
      </c>
      <c r="H57" s="27">
        <v>12</v>
      </c>
      <c r="I57" s="28"/>
      <c r="J57" s="29" t="s">
        <v>64</v>
      </c>
      <c r="K57" s="29" t="s">
        <v>30</v>
      </c>
      <c r="L57" s="29"/>
      <c r="M57" s="25" t="s">
        <v>31</v>
      </c>
      <c r="N57" s="25"/>
      <c r="O57" s="29"/>
      <c r="P57" s="19"/>
      <c r="Q57" s="25" t="s">
        <v>258</v>
      </c>
      <c r="R57" s="26" t="s">
        <v>259</v>
      </c>
      <c r="S57" s="19"/>
      <c r="T57" s="25" t="s">
        <v>258</v>
      </c>
      <c r="U57" s="26" t="s">
        <v>259</v>
      </c>
      <c r="V57" s="26"/>
      <c r="W57" s="26"/>
      <c r="X57" s="19" t="s">
        <v>73</v>
      </c>
      <c r="Y57" s="59"/>
      <c r="Z57" s="30" t="s">
        <v>34</v>
      </c>
    </row>
    <row r="58" spans="1:26" x14ac:dyDescent="0.3">
      <c r="A58" s="19" t="s">
        <v>260</v>
      </c>
      <c r="B58" s="21" t="s">
        <v>254</v>
      </c>
      <c r="C58" s="21" t="s">
        <v>261</v>
      </c>
      <c r="D58" s="21" t="s">
        <v>256</v>
      </c>
      <c r="E58" s="21" t="s">
        <v>38</v>
      </c>
      <c r="F58" s="21" t="s">
        <v>30</v>
      </c>
      <c r="G58" s="22" t="s">
        <v>257</v>
      </c>
      <c r="H58" s="23">
        <v>12</v>
      </c>
      <c r="I58" s="24"/>
      <c r="J58" s="20" t="s">
        <v>64</v>
      </c>
      <c r="K58" s="20" t="s">
        <v>30</v>
      </c>
      <c r="L58" s="20"/>
      <c r="M58" s="21" t="s">
        <v>31</v>
      </c>
      <c r="N58" s="21"/>
      <c r="O58" s="20"/>
      <c r="P58" s="22"/>
      <c r="Q58" s="21" t="s">
        <v>258</v>
      </c>
      <c r="R58" s="16" t="s">
        <v>259</v>
      </c>
      <c r="S58" s="22"/>
      <c r="T58" s="25" t="s">
        <v>258</v>
      </c>
      <c r="U58" s="26" t="s">
        <v>259</v>
      </c>
      <c r="V58" s="16"/>
      <c r="W58" s="16"/>
      <c r="X58" s="22" t="s">
        <v>31</v>
      </c>
      <c r="Y58" s="60"/>
      <c r="Z58" s="17" t="s">
        <v>34</v>
      </c>
    </row>
    <row r="59" spans="1:26" ht="93" x14ac:dyDescent="0.3">
      <c r="A59" s="19" t="s">
        <v>262</v>
      </c>
      <c r="B59" s="25" t="s">
        <v>254</v>
      </c>
      <c r="C59" s="25" t="s">
        <v>263</v>
      </c>
      <c r="D59" s="25" t="s">
        <v>256</v>
      </c>
      <c r="E59" s="25" t="s">
        <v>38</v>
      </c>
      <c r="F59" s="25" t="s">
        <v>30</v>
      </c>
      <c r="G59" s="19" t="s">
        <v>257</v>
      </c>
      <c r="H59" s="27">
        <v>12</v>
      </c>
      <c r="I59" s="28"/>
      <c r="J59" s="29" t="s">
        <v>64</v>
      </c>
      <c r="K59" s="29" t="s">
        <v>264</v>
      </c>
      <c r="L59" s="29"/>
      <c r="M59" s="25" t="s">
        <v>31</v>
      </c>
      <c r="N59" s="25"/>
      <c r="O59" s="29"/>
      <c r="P59" s="19"/>
      <c r="Q59" s="25" t="s">
        <v>258</v>
      </c>
      <c r="R59" s="26" t="s">
        <v>259</v>
      </c>
      <c r="S59" s="19"/>
      <c r="T59" s="25" t="s">
        <v>258</v>
      </c>
      <c r="U59" s="26" t="s">
        <v>259</v>
      </c>
      <c r="V59" s="26"/>
      <c r="W59" s="26"/>
      <c r="X59" s="19" t="s">
        <v>31</v>
      </c>
      <c r="Y59" s="59"/>
      <c r="Z59" s="30" t="s">
        <v>34</v>
      </c>
    </row>
    <row r="60" spans="1:26" ht="52.2" x14ac:dyDescent="0.3">
      <c r="A60" s="19" t="s">
        <v>265</v>
      </c>
      <c r="B60" s="21" t="s">
        <v>254</v>
      </c>
      <c r="C60" s="21" t="s">
        <v>266</v>
      </c>
      <c r="D60" s="21" t="s">
        <v>256</v>
      </c>
      <c r="E60" s="21" t="s">
        <v>38</v>
      </c>
      <c r="F60" s="21" t="s">
        <v>30</v>
      </c>
      <c r="G60" s="22" t="s">
        <v>257</v>
      </c>
      <c r="H60" s="23">
        <v>12</v>
      </c>
      <c r="I60" s="24"/>
      <c r="J60" s="20" t="s">
        <v>64</v>
      </c>
      <c r="K60" s="20" t="s">
        <v>267</v>
      </c>
      <c r="L60" s="20"/>
      <c r="M60" s="21" t="s">
        <v>31</v>
      </c>
      <c r="N60" s="21"/>
      <c r="O60" s="20"/>
      <c r="P60" s="22"/>
      <c r="Q60" s="21" t="s">
        <v>258</v>
      </c>
      <c r="R60" s="16" t="s">
        <v>259</v>
      </c>
      <c r="S60" s="22"/>
      <c r="T60" s="25" t="s">
        <v>258</v>
      </c>
      <c r="U60" s="26" t="s">
        <v>259</v>
      </c>
      <c r="V60" s="16"/>
      <c r="W60" s="16"/>
      <c r="X60" s="22" t="s">
        <v>31</v>
      </c>
      <c r="Y60" s="60"/>
      <c r="Z60" s="17" t="s">
        <v>34</v>
      </c>
    </row>
    <row r="61" spans="1:26" x14ac:dyDescent="0.3">
      <c r="A61" s="19">
        <v>8173</v>
      </c>
      <c r="B61" s="29" t="s">
        <v>268</v>
      </c>
      <c r="C61" s="25" t="s">
        <v>269</v>
      </c>
      <c r="D61" s="25" t="s">
        <v>270</v>
      </c>
      <c r="E61" s="25" t="s">
        <v>29</v>
      </c>
      <c r="F61" s="25" t="s">
        <v>30</v>
      </c>
      <c r="G61" s="19" t="s">
        <v>63</v>
      </c>
      <c r="H61" s="27">
        <v>12</v>
      </c>
      <c r="I61" s="28"/>
      <c r="J61" s="29" t="s">
        <v>271</v>
      </c>
      <c r="K61" s="29" t="s">
        <v>30</v>
      </c>
      <c r="L61" s="29"/>
      <c r="M61" s="25" t="s">
        <v>31</v>
      </c>
      <c r="N61" s="25"/>
      <c r="O61" s="29"/>
      <c r="P61" s="19"/>
      <c r="Q61" s="25" t="s">
        <v>272</v>
      </c>
      <c r="R61" s="26" t="s">
        <v>273</v>
      </c>
      <c r="S61" s="19"/>
      <c r="T61" s="25" t="s">
        <v>272</v>
      </c>
      <c r="U61" s="26" t="s">
        <v>273</v>
      </c>
      <c r="V61" s="26"/>
      <c r="W61" s="26"/>
      <c r="X61" s="19" t="s">
        <v>31</v>
      </c>
      <c r="Y61" s="59"/>
      <c r="Z61" s="30" t="s">
        <v>34</v>
      </c>
    </row>
    <row r="62" spans="1:26" x14ac:dyDescent="0.3">
      <c r="A62" s="19" t="s">
        <v>470</v>
      </c>
      <c r="B62" s="20" t="s">
        <v>471</v>
      </c>
      <c r="C62" s="21" t="s">
        <v>472</v>
      </c>
      <c r="D62" s="21" t="s">
        <v>473</v>
      </c>
      <c r="E62" s="21" t="s">
        <v>38</v>
      </c>
      <c r="F62" s="21" t="s">
        <v>30</v>
      </c>
      <c r="G62" s="22">
        <v>47714</v>
      </c>
      <c r="H62" s="23">
        <v>12</v>
      </c>
      <c r="I62" s="24"/>
      <c r="J62" s="20" t="s">
        <v>64</v>
      </c>
      <c r="K62" s="20" t="s">
        <v>30</v>
      </c>
      <c r="L62" s="20"/>
      <c r="M62" s="21" t="s">
        <v>31</v>
      </c>
      <c r="N62" s="21"/>
      <c r="O62" s="20"/>
      <c r="P62" s="22"/>
      <c r="Q62" s="21" t="s">
        <v>474</v>
      </c>
      <c r="R62" s="16" t="s">
        <v>475</v>
      </c>
      <c r="S62" s="22"/>
      <c r="T62" s="25" t="s">
        <v>474</v>
      </c>
      <c r="U62" s="26" t="s">
        <v>475</v>
      </c>
      <c r="V62" s="16"/>
      <c r="W62" s="16"/>
      <c r="X62" s="22" t="s">
        <v>31</v>
      </c>
      <c r="Y62" s="60"/>
      <c r="Z62" s="17" t="s">
        <v>34</v>
      </c>
    </row>
    <row r="63" spans="1:26" ht="18" customHeight="1" x14ac:dyDescent="0.3">
      <c r="A63" s="19" t="s">
        <v>274</v>
      </c>
      <c r="B63" s="29" t="s">
        <v>275</v>
      </c>
      <c r="C63" s="25" t="s">
        <v>276</v>
      </c>
      <c r="D63" s="25" t="s">
        <v>277</v>
      </c>
      <c r="E63" s="25" t="s">
        <v>38</v>
      </c>
      <c r="F63" s="25" t="s">
        <v>30</v>
      </c>
      <c r="G63" s="19" t="s">
        <v>202</v>
      </c>
      <c r="H63" s="27">
        <v>12</v>
      </c>
      <c r="I63" s="28"/>
      <c r="J63" s="29" t="s">
        <v>64</v>
      </c>
      <c r="K63" s="29" t="s">
        <v>30</v>
      </c>
      <c r="L63" s="29"/>
      <c r="M63" s="25" t="s">
        <v>31</v>
      </c>
      <c r="N63" s="25"/>
      <c r="O63" s="29"/>
      <c r="P63" s="19"/>
      <c r="Q63" s="25" t="s">
        <v>278</v>
      </c>
      <c r="R63" s="39" t="s">
        <v>279</v>
      </c>
      <c r="S63" s="19"/>
      <c r="T63" s="25" t="s">
        <v>280</v>
      </c>
      <c r="U63" s="39" t="s">
        <v>281</v>
      </c>
      <c r="V63" s="39"/>
      <c r="W63" s="39"/>
      <c r="X63" s="19" t="s">
        <v>73</v>
      </c>
      <c r="Y63" s="59"/>
      <c r="Z63" s="41" t="s">
        <v>34</v>
      </c>
    </row>
    <row r="64" spans="1:26" ht="14.4" customHeight="1" x14ac:dyDescent="0.3">
      <c r="A64" s="19">
        <v>9915</v>
      </c>
      <c r="B64" s="20" t="s">
        <v>26</v>
      </c>
      <c r="C64" s="21" t="s">
        <v>27</v>
      </c>
      <c r="D64" s="21" t="s">
        <v>28</v>
      </c>
      <c r="E64" s="21" t="s">
        <v>29</v>
      </c>
      <c r="F64" s="21" t="s">
        <v>30</v>
      </c>
      <c r="G64" s="22">
        <v>47630</v>
      </c>
      <c r="H64" s="27">
        <v>12</v>
      </c>
      <c r="I64" s="24"/>
      <c r="J64" s="20">
        <v>1065</v>
      </c>
      <c r="K64" s="20" t="s">
        <v>30</v>
      </c>
      <c r="L64" s="20"/>
      <c r="M64" s="21" t="s">
        <v>31</v>
      </c>
      <c r="N64" s="21"/>
      <c r="O64" s="20"/>
      <c r="P64" s="22"/>
      <c r="Q64" s="21" t="s">
        <v>32</v>
      </c>
      <c r="R64" s="16" t="s">
        <v>33</v>
      </c>
      <c r="S64" s="31"/>
      <c r="T64" s="25" t="s">
        <v>32</v>
      </c>
      <c r="U64" s="26" t="s">
        <v>33</v>
      </c>
      <c r="V64" s="16"/>
      <c r="W64" s="16"/>
      <c r="X64" s="22"/>
      <c r="Y64" s="60"/>
      <c r="Z64" s="17" t="s">
        <v>34</v>
      </c>
    </row>
    <row r="65" spans="1:26" x14ac:dyDescent="0.3">
      <c r="A65" s="19" t="s">
        <v>282</v>
      </c>
      <c r="B65" s="29" t="s">
        <v>26</v>
      </c>
      <c r="C65" s="25" t="s">
        <v>283</v>
      </c>
      <c r="D65" s="25" t="s">
        <v>28</v>
      </c>
      <c r="E65" s="25" t="s">
        <v>29</v>
      </c>
      <c r="F65" s="25" t="s">
        <v>30</v>
      </c>
      <c r="G65" s="19" t="s">
        <v>63</v>
      </c>
      <c r="H65" s="27">
        <v>12</v>
      </c>
      <c r="I65" s="28"/>
      <c r="J65" s="29" t="s">
        <v>83</v>
      </c>
      <c r="K65" s="29" t="s">
        <v>30</v>
      </c>
      <c r="L65" s="29"/>
      <c r="M65" s="25" t="s">
        <v>31</v>
      </c>
      <c r="N65" s="25"/>
      <c r="O65" s="29"/>
      <c r="P65" s="19"/>
      <c r="Q65" s="25" t="s">
        <v>284</v>
      </c>
      <c r="R65" s="26" t="s">
        <v>285</v>
      </c>
      <c r="S65" s="19" t="s">
        <v>56</v>
      </c>
      <c r="T65" s="25" t="s">
        <v>507</v>
      </c>
      <c r="U65" s="26" t="s">
        <v>508</v>
      </c>
      <c r="V65" s="26"/>
      <c r="W65" s="26"/>
      <c r="X65" s="19" t="s">
        <v>31</v>
      </c>
      <c r="Y65" s="59"/>
      <c r="Z65" s="30" t="s">
        <v>34</v>
      </c>
    </row>
    <row r="66" spans="1:26" x14ac:dyDescent="0.3">
      <c r="A66" s="19" t="s">
        <v>286</v>
      </c>
      <c r="B66" s="20" t="s">
        <v>26</v>
      </c>
      <c r="C66" s="21" t="s">
        <v>287</v>
      </c>
      <c r="D66" s="21" t="s">
        <v>28</v>
      </c>
      <c r="E66" s="21" t="s">
        <v>288</v>
      </c>
      <c r="F66" s="21" t="s">
        <v>30</v>
      </c>
      <c r="G66" s="22" t="s">
        <v>63</v>
      </c>
      <c r="H66" s="23">
        <v>12</v>
      </c>
      <c r="I66" s="24"/>
      <c r="J66" s="20" t="s">
        <v>64</v>
      </c>
      <c r="K66" s="20" t="s">
        <v>30</v>
      </c>
      <c r="L66" s="20"/>
      <c r="M66" s="21" t="s">
        <v>31</v>
      </c>
      <c r="N66" s="21"/>
      <c r="O66" s="20"/>
      <c r="P66" s="22"/>
      <c r="Q66" s="21" t="s">
        <v>284</v>
      </c>
      <c r="R66" s="16" t="s">
        <v>285</v>
      </c>
      <c r="S66" s="22" t="s">
        <v>56</v>
      </c>
      <c r="T66" s="25" t="s">
        <v>507</v>
      </c>
      <c r="U66" s="26" t="s">
        <v>508</v>
      </c>
      <c r="V66" s="16"/>
      <c r="W66" s="16"/>
      <c r="X66" s="22" t="s">
        <v>31</v>
      </c>
      <c r="Y66" s="60"/>
      <c r="Z66" s="17" t="s">
        <v>34</v>
      </c>
    </row>
    <row r="67" spans="1:26" x14ac:dyDescent="0.3">
      <c r="A67" s="19">
        <v>7966</v>
      </c>
      <c r="B67" s="29" t="s">
        <v>451</v>
      </c>
      <c r="C67" s="25" t="s">
        <v>452</v>
      </c>
      <c r="D67" s="25" t="s">
        <v>453</v>
      </c>
      <c r="E67" s="25" t="s">
        <v>29</v>
      </c>
      <c r="F67" s="25" t="s">
        <v>30</v>
      </c>
      <c r="G67" s="19">
        <v>47630</v>
      </c>
      <c r="H67" s="27">
        <v>12</v>
      </c>
      <c r="I67" s="28"/>
      <c r="J67" s="29" t="s">
        <v>39</v>
      </c>
      <c r="K67" s="29" t="s">
        <v>30</v>
      </c>
      <c r="L67" s="29"/>
      <c r="M67" s="25" t="s">
        <v>31</v>
      </c>
      <c r="N67" s="25"/>
      <c r="O67" s="29"/>
      <c r="P67" s="19"/>
      <c r="Q67" s="25" t="s">
        <v>516</v>
      </c>
      <c r="R67" s="39" t="s">
        <v>517</v>
      </c>
      <c r="S67" s="19"/>
      <c r="T67" s="25" t="s">
        <v>42</v>
      </c>
      <c r="U67" s="39"/>
      <c r="V67" s="39"/>
      <c r="W67" s="39"/>
      <c r="X67" s="19" t="s">
        <v>31</v>
      </c>
      <c r="Y67" s="59"/>
      <c r="Z67" s="41" t="s">
        <v>34</v>
      </c>
    </row>
    <row r="68" spans="1:26" s="49" customFormat="1" ht="21.6" x14ac:dyDescent="0.3">
      <c r="A68" s="50">
        <v>10167</v>
      </c>
      <c r="B68" s="44" t="s">
        <v>523</v>
      </c>
      <c r="C68" s="44" t="s">
        <v>518</v>
      </c>
      <c r="D68" s="55" t="s">
        <v>524</v>
      </c>
      <c r="E68" s="55" t="s">
        <v>38</v>
      </c>
      <c r="F68" s="44" t="s">
        <v>30</v>
      </c>
      <c r="G68" s="50">
        <v>47735</v>
      </c>
      <c r="H68" s="50">
        <v>12</v>
      </c>
      <c r="I68" s="56"/>
      <c r="J68" s="43" t="s">
        <v>64</v>
      </c>
      <c r="K68" s="43" t="s">
        <v>519</v>
      </c>
      <c r="L68" s="56"/>
      <c r="M68" s="56"/>
      <c r="N68" s="56"/>
      <c r="O68" s="56"/>
      <c r="P68" s="56"/>
      <c r="Q68" s="57" t="s">
        <v>520</v>
      </c>
      <c r="R68" s="58" t="s">
        <v>521</v>
      </c>
      <c r="S68" s="56"/>
      <c r="T68" s="44" t="s">
        <v>520</v>
      </c>
      <c r="U68" s="58" t="s">
        <v>521</v>
      </c>
      <c r="V68" s="56"/>
      <c r="W68" s="56"/>
      <c r="X68" s="56"/>
      <c r="Y68" s="62"/>
      <c r="Z68" s="48" t="s">
        <v>34</v>
      </c>
    </row>
    <row r="69" spans="1:26" s="49" customFormat="1" x14ac:dyDescent="0.3">
      <c r="A69" s="50">
        <v>10226</v>
      </c>
      <c r="B69" s="44" t="s">
        <v>523</v>
      </c>
      <c r="C69" s="44" t="s">
        <v>522</v>
      </c>
      <c r="D69" s="55" t="s">
        <v>524</v>
      </c>
      <c r="E69" s="55" t="s">
        <v>38</v>
      </c>
      <c r="F69" s="44" t="s">
        <v>30</v>
      </c>
      <c r="G69" s="50">
        <v>47735</v>
      </c>
      <c r="H69" s="50">
        <v>12</v>
      </c>
      <c r="I69" s="56"/>
      <c r="J69" s="43" t="s">
        <v>64</v>
      </c>
      <c r="K69" s="43" t="s">
        <v>30</v>
      </c>
      <c r="L69" s="56"/>
      <c r="M69" s="56"/>
      <c r="N69" s="56"/>
      <c r="O69" s="56"/>
      <c r="P69" s="56"/>
      <c r="Q69" s="57" t="s">
        <v>520</v>
      </c>
      <c r="R69" s="47" t="s">
        <v>521</v>
      </c>
      <c r="S69" s="56"/>
      <c r="T69" s="57" t="s">
        <v>520</v>
      </c>
      <c r="U69" s="47" t="s">
        <v>521</v>
      </c>
      <c r="V69" s="56"/>
      <c r="W69" s="56"/>
      <c r="X69" s="56"/>
      <c r="Y69" s="62"/>
      <c r="Z69" s="48" t="s">
        <v>34</v>
      </c>
    </row>
    <row r="70" spans="1:26" ht="14.25" customHeight="1" x14ac:dyDescent="0.3">
      <c r="A70" s="19" t="s">
        <v>289</v>
      </c>
      <c r="B70" s="29" t="s">
        <v>290</v>
      </c>
      <c r="C70" s="25" t="s">
        <v>291</v>
      </c>
      <c r="D70" s="25" t="s">
        <v>292</v>
      </c>
      <c r="E70" s="25" t="s">
        <v>38</v>
      </c>
      <c r="F70" s="25" t="s">
        <v>30</v>
      </c>
      <c r="G70" s="19" t="s">
        <v>202</v>
      </c>
      <c r="H70" s="27">
        <v>12</v>
      </c>
      <c r="I70" s="28"/>
      <c r="J70" s="29" t="s">
        <v>293</v>
      </c>
      <c r="K70" s="29" t="s">
        <v>30</v>
      </c>
      <c r="L70" s="29"/>
      <c r="M70" s="25" t="s">
        <v>31</v>
      </c>
      <c r="N70" s="25"/>
      <c r="O70" s="29"/>
      <c r="P70" s="19"/>
      <c r="Q70" s="25" t="s">
        <v>294</v>
      </c>
      <c r="R70" s="26" t="s">
        <v>295</v>
      </c>
      <c r="S70" s="19"/>
      <c r="T70" s="25" t="s">
        <v>294</v>
      </c>
      <c r="U70" s="26" t="s">
        <v>295</v>
      </c>
      <c r="V70" s="26"/>
      <c r="W70" s="26"/>
      <c r="X70" s="19" t="s">
        <v>31</v>
      </c>
      <c r="Y70" s="59"/>
      <c r="Z70" s="30" t="s">
        <v>34</v>
      </c>
    </row>
    <row r="71" spans="1:26" x14ac:dyDescent="0.3">
      <c r="A71" s="19" t="s">
        <v>296</v>
      </c>
      <c r="B71" s="29" t="s">
        <v>297</v>
      </c>
      <c r="C71" s="25" t="s">
        <v>298</v>
      </c>
      <c r="D71" s="25" t="s">
        <v>299</v>
      </c>
      <c r="E71" s="25" t="s">
        <v>29</v>
      </c>
      <c r="F71" s="25" t="s">
        <v>30</v>
      </c>
      <c r="G71" s="19" t="s">
        <v>63</v>
      </c>
      <c r="H71" s="27">
        <v>12</v>
      </c>
      <c r="I71" s="28"/>
      <c r="J71" s="29" t="s">
        <v>83</v>
      </c>
      <c r="K71" s="29" t="s">
        <v>30</v>
      </c>
      <c r="L71" s="29"/>
      <c r="M71" s="25" t="s">
        <v>31</v>
      </c>
      <c r="N71" s="25"/>
      <c r="O71" s="29"/>
      <c r="P71" s="19"/>
      <c r="Q71" s="25" t="s">
        <v>300</v>
      </c>
      <c r="R71" s="26" t="s">
        <v>301</v>
      </c>
      <c r="S71" s="19" t="s">
        <v>56</v>
      </c>
      <c r="T71" s="25" t="s">
        <v>57</v>
      </c>
      <c r="U71" s="26" t="s">
        <v>58</v>
      </c>
      <c r="V71" s="26"/>
      <c r="W71" s="26"/>
      <c r="X71" s="19" t="s">
        <v>31</v>
      </c>
      <c r="Y71" s="63"/>
      <c r="Z71" s="30" t="s">
        <v>34</v>
      </c>
    </row>
    <row r="72" spans="1:26" x14ac:dyDescent="0.3">
      <c r="A72" s="19" t="s">
        <v>302</v>
      </c>
      <c r="B72" s="20" t="s">
        <v>297</v>
      </c>
      <c r="C72" s="21" t="s">
        <v>303</v>
      </c>
      <c r="D72" s="21" t="s">
        <v>299</v>
      </c>
      <c r="E72" s="21" t="s">
        <v>29</v>
      </c>
      <c r="F72" s="21" t="s">
        <v>30</v>
      </c>
      <c r="G72" s="22" t="s">
        <v>63</v>
      </c>
      <c r="H72" s="23">
        <v>12</v>
      </c>
      <c r="I72" s="24"/>
      <c r="J72" s="20" t="s">
        <v>83</v>
      </c>
      <c r="K72" s="20" t="s">
        <v>30</v>
      </c>
      <c r="L72" s="20"/>
      <c r="M72" s="21" t="s">
        <v>31</v>
      </c>
      <c r="N72" s="21"/>
      <c r="O72" s="20"/>
      <c r="P72" s="22"/>
      <c r="Q72" s="21" t="s">
        <v>300</v>
      </c>
      <c r="R72" s="16" t="s">
        <v>301</v>
      </c>
      <c r="S72" s="22" t="s">
        <v>56</v>
      </c>
      <c r="T72" s="25" t="s">
        <v>57</v>
      </c>
      <c r="U72" s="26" t="s">
        <v>58</v>
      </c>
      <c r="V72" s="16"/>
      <c r="W72" s="16"/>
      <c r="X72" s="22" t="s">
        <v>31</v>
      </c>
      <c r="Y72" s="60"/>
      <c r="Z72" s="17" t="s">
        <v>34</v>
      </c>
    </row>
    <row r="73" spans="1:26" x14ac:dyDescent="0.3">
      <c r="A73" s="19">
        <v>135576</v>
      </c>
      <c r="B73" s="29" t="s">
        <v>305</v>
      </c>
      <c r="C73" s="25" t="s">
        <v>306</v>
      </c>
      <c r="D73" s="25" t="s">
        <v>307</v>
      </c>
      <c r="E73" s="25" t="s">
        <v>308</v>
      </c>
      <c r="F73" s="25" t="s">
        <v>30</v>
      </c>
      <c r="G73" s="19">
        <v>47150</v>
      </c>
      <c r="H73" s="27">
        <v>12</v>
      </c>
      <c r="I73" s="28"/>
      <c r="J73" s="29">
        <v>1065</v>
      </c>
      <c r="K73" s="29" t="s">
        <v>30</v>
      </c>
      <c r="L73" s="29"/>
      <c r="M73" s="25" t="s">
        <v>31</v>
      </c>
      <c r="N73" s="25"/>
      <c r="O73" s="29"/>
      <c r="P73" s="19"/>
      <c r="Q73" s="25" t="s">
        <v>309</v>
      </c>
      <c r="R73" s="39" t="s">
        <v>310</v>
      </c>
      <c r="S73" s="19" t="s">
        <v>56</v>
      </c>
      <c r="T73" s="25" t="s">
        <v>311</v>
      </c>
      <c r="U73" s="39" t="s">
        <v>312</v>
      </c>
      <c r="V73" s="39"/>
      <c r="W73" s="39"/>
      <c r="X73" s="19" t="s">
        <v>31</v>
      </c>
      <c r="Y73" s="59"/>
      <c r="Z73" s="41" t="s">
        <v>34</v>
      </c>
    </row>
    <row r="74" spans="1:26" ht="16.2" customHeight="1" x14ac:dyDescent="0.3">
      <c r="A74" s="19">
        <v>135578</v>
      </c>
      <c r="B74" s="29" t="s">
        <v>305</v>
      </c>
      <c r="C74" s="25" t="s">
        <v>313</v>
      </c>
      <c r="D74" s="25" t="s">
        <v>307</v>
      </c>
      <c r="E74" s="25" t="s">
        <v>308</v>
      </c>
      <c r="F74" s="25" t="s">
        <v>30</v>
      </c>
      <c r="G74" s="19">
        <v>47150</v>
      </c>
      <c r="H74" s="27">
        <v>12</v>
      </c>
      <c r="I74" s="28"/>
      <c r="J74" s="29" t="s">
        <v>64</v>
      </c>
      <c r="K74" s="29" t="s">
        <v>30</v>
      </c>
      <c r="L74" s="29"/>
      <c r="M74" s="25" t="s">
        <v>31</v>
      </c>
      <c r="N74" s="25"/>
      <c r="O74" s="29"/>
      <c r="P74" s="19"/>
      <c r="Q74" s="25" t="s">
        <v>309</v>
      </c>
      <c r="R74" s="26" t="s">
        <v>310</v>
      </c>
      <c r="S74" s="19" t="s">
        <v>56</v>
      </c>
      <c r="T74" s="25" t="s">
        <v>311</v>
      </c>
      <c r="U74" s="26" t="s">
        <v>312</v>
      </c>
      <c r="V74" s="26"/>
      <c r="W74" s="26"/>
      <c r="X74" s="19" t="s">
        <v>31</v>
      </c>
      <c r="Y74" s="59"/>
      <c r="Z74" s="30" t="s">
        <v>34</v>
      </c>
    </row>
    <row r="75" spans="1:26" ht="21.6" x14ac:dyDescent="0.3">
      <c r="A75" s="19" t="s">
        <v>324</v>
      </c>
      <c r="B75" s="29" t="s">
        <v>315</v>
      </c>
      <c r="C75" s="25" t="s">
        <v>325</v>
      </c>
      <c r="D75" s="25" t="s">
        <v>326</v>
      </c>
      <c r="E75" s="25" t="s">
        <v>29</v>
      </c>
      <c r="F75" s="25" t="s">
        <v>30</v>
      </c>
      <c r="G75" s="19">
        <v>47630</v>
      </c>
      <c r="H75" s="27">
        <v>12</v>
      </c>
      <c r="I75" s="28"/>
      <c r="J75" s="29">
        <v>1065</v>
      </c>
      <c r="K75" s="29" t="s">
        <v>30</v>
      </c>
      <c r="L75" s="29"/>
      <c r="M75" s="25" t="s">
        <v>31</v>
      </c>
      <c r="N75" s="25"/>
      <c r="O75" s="29"/>
      <c r="P75" s="19"/>
      <c r="Q75" s="25" t="s">
        <v>320</v>
      </c>
      <c r="R75" s="26" t="s">
        <v>321</v>
      </c>
      <c r="S75" s="19"/>
      <c r="T75" s="25" t="s">
        <v>320</v>
      </c>
      <c r="U75" s="26" t="s">
        <v>321</v>
      </c>
      <c r="V75" s="26"/>
      <c r="W75" s="26"/>
      <c r="X75" s="19" t="s">
        <v>31</v>
      </c>
      <c r="Y75" s="59"/>
      <c r="Z75" s="30" t="s">
        <v>34</v>
      </c>
    </row>
    <row r="76" spans="1:26" ht="21.6" x14ac:dyDescent="0.3">
      <c r="A76" s="19" t="s">
        <v>314</v>
      </c>
      <c r="B76" s="20" t="s">
        <v>315</v>
      </c>
      <c r="C76" s="21" t="s">
        <v>316</v>
      </c>
      <c r="D76" s="21" t="s">
        <v>317</v>
      </c>
      <c r="E76" s="21" t="s">
        <v>318</v>
      </c>
      <c r="F76" s="21" t="s">
        <v>90</v>
      </c>
      <c r="G76" s="22" t="s">
        <v>319</v>
      </c>
      <c r="H76" s="23">
        <v>12</v>
      </c>
      <c r="I76" s="24"/>
      <c r="J76" s="20" t="s">
        <v>64</v>
      </c>
      <c r="K76" s="20" t="s">
        <v>115</v>
      </c>
      <c r="L76" s="20"/>
      <c r="M76" s="21" t="s">
        <v>31</v>
      </c>
      <c r="N76" s="21"/>
      <c r="O76" s="20"/>
      <c r="P76" s="22"/>
      <c r="Q76" s="21" t="s">
        <v>320</v>
      </c>
      <c r="R76" s="16" t="s">
        <v>321</v>
      </c>
      <c r="S76" s="22" t="s">
        <v>56</v>
      </c>
      <c r="T76" s="25" t="s">
        <v>322</v>
      </c>
      <c r="U76" s="26" t="s">
        <v>323</v>
      </c>
      <c r="V76" s="16"/>
      <c r="W76" s="16"/>
      <c r="X76" s="22" t="s">
        <v>31</v>
      </c>
      <c r="Y76" s="60"/>
      <c r="Z76" s="17" t="s">
        <v>34</v>
      </c>
    </row>
    <row r="77" spans="1:26" x14ac:dyDescent="0.3">
      <c r="A77" s="19" t="s">
        <v>476</v>
      </c>
      <c r="B77" s="29" t="s">
        <v>455</v>
      </c>
      <c r="C77" s="25" t="s">
        <v>477</v>
      </c>
      <c r="D77" s="25" t="s">
        <v>478</v>
      </c>
      <c r="E77" s="25" t="s">
        <v>479</v>
      </c>
      <c r="F77" s="25" t="s">
        <v>480</v>
      </c>
      <c r="G77" s="19" t="s">
        <v>481</v>
      </c>
      <c r="H77" s="27">
        <v>12</v>
      </c>
      <c r="I77" s="28"/>
      <c r="J77" s="29" t="s">
        <v>83</v>
      </c>
      <c r="K77" s="29" t="s">
        <v>30</v>
      </c>
      <c r="L77" s="29"/>
      <c r="M77" s="25" t="s">
        <v>31</v>
      </c>
      <c r="N77" s="25"/>
      <c r="O77" s="29"/>
      <c r="P77" s="19"/>
      <c r="Q77" s="25" t="s">
        <v>461</v>
      </c>
      <c r="R77" s="26" t="s">
        <v>462</v>
      </c>
      <c r="S77" s="19"/>
      <c r="T77" s="25" t="s">
        <v>482</v>
      </c>
      <c r="U77" s="26"/>
      <c r="V77" s="26"/>
      <c r="W77" s="26"/>
      <c r="X77" s="19" t="s">
        <v>31</v>
      </c>
      <c r="Y77" s="59"/>
      <c r="Z77" s="30" t="s">
        <v>34</v>
      </c>
    </row>
    <row r="78" spans="1:26" x14ac:dyDescent="0.3">
      <c r="A78" s="19" t="s">
        <v>454</v>
      </c>
      <c r="B78" s="29" t="s">
        <v>455</v>
      </c>
      <c r="C78" s="25" t="s">
        <v>456</v>
      </c>
      <c r="D78" s="25" t="s">
        <v>457</v>
      </c>
      <c r="E78" s="25" t="s">
        <v>458</v>
      </c>
      <c r="F78" s="25" t="s">
        <v>459</v>
      </c>
      <c r="G78" s="19" t="s">
        <v>460</v>
      </c>
      <c r="H78" s="27">
        <v>12</v>
      </c>
      <c r="I78" s="28"/>
      <c r="J78" s="29" t="s">
        <v>39</v>
      </c>
      <c r="K78" s="29" t="s">
        <v>30</v>
      </c>
      <c r="L78" s="29"/>
      <c r="M78" s="25" t="s">
        <v>31</v>
      </c>
      <c r="N78" s="25"/>
      <c r="O78" s="29"/>
      <c r="P78" s="19"/>
      <c r="Q78" s="25" t="s">
        <v>461</v>
      </c>
      <c r="R78" s="26" t="s">
        <v>462</v>
      </c>
      <c r="S78" s="19" t="s">
        <v>56</v>
      </c>
      <c r="T78" s="25" t="s">
        <v>57</v>
      </c>
      <c r="U78" s="26" t="s">
        <v>58</v>
      </c>
      <c r="V78" s="26"/>
      <c r="W78" s="26"/>
      <c r="X78" s="19" t="s">
        <v>31</v>
      </c>
      <c r="Y78" s="59"/>
      <c r="Z78" s="30" t="s">
        <v>34</v>
      </c>
    </row>
    <row r="79" spans="1:26" x14ac:dyDescent="0.3">
      <c r="A79" s="19" t="s">
        <v>342</v>
      </c>
      <c r="B79" s="25" t="s">
        <v>328</v>
      </c>
      <c r="C79" s="25" t="s">
        <v>343</v>
      </c>
      <c r="D79" s="25" t="s">
        <v>330</v>
      </c>
      <c r="E79" s="25" t="s">
        <v>331</v>
      </c>
      <c r="F79" s="25" t="s">
        <v>90</v>
      </c>
      <c r="G79" s="19">
        <v>42419</v>
      </c>
      <c r="H79" s="27">
        <v>12</v>
      </c>
      <c r="I79" s="28"/>
      <c r="J79" s="29" t="s">
        <v>83</v>
      </c>
      <c r="K79" s="29" t="s">
        <v>90</v>
      </c>
      <c r="L79" s="29"/>
      <c r="M79" s="25" t="s">
        <v>31</v>
      </c>
      <c r="N79" s="25"/>
      <c r="O79" s="29"/>
      <c r="P79" s="19"/>
      <c r="Q79" s="25" t="s">
        <v>336</v>
      </c>
      <c r="R79" s="39" t="s">
        <v>337</v>
      </c>
      <c r="S79" s="19"/>
      <c r="T79" s="25" t="s">
        <v>336</v>
      </c>
      <c r="U79" s="39" t="s">
        <v>337</v>
      </c>
      <c r="V79" s="39"/>
      <c r="W79" s="39"/>
      <c r="X79" s="19" t="s">
        <v>31</v>
      </c>
      <c r="Y79" s="59"/>
      <c r="Z79" s="41" t="s">
        <v>34</v>
      </c>
    </row>
    <row r="80" spans="1:26" x14ac:dyDescent="0.3">
      <c r="A80" s="19" t="s">
        <v>344</v>
      </c>
      <c r="B80" s="25" t="s">
        <v>328</v>
      </c>
      <c r="C80" s="25" t="s">
        <v>345</v>
      </c>
      <c r="D80" s="25" t="s">
        <v>330</v>
      </c>
      <c r="E80" s="25" t="s">
        <v>331</v>
      </c>
      <c r="F80" s="25" t="s">
        <v>90</v>
      </c>
      <c r="G80" s="19">
        <v>42419</v>
      </c>
      <c r="H80" s="27">
        <v>12</v>
      </c>
      <c r="I80" s="28"/>
      <c r="J80" s="29" t="s">
        <v>83</v>
      </c>
      <c r="K80" s="29" t="s">
        <v>346</v>
      </c>
      <c r="L80" s="29"/>
      <c r="M80" s="25" t="s">
        <v>31</v>
      </c>
      <c r="N80" s="25"/>
      <c r="O80" s="29"/>
      <c r="P80" s="19"/>
      <c r="Q80" s="25" t="s">
        <v>336</v>
      </c>
      <c r="R80" s="39" t="s">
        <v>337</v>
      </c>
      <c r="S80" s="19"/>
      <c r="T80" s="25" t="s">
        <v>336</v>
      </c>
      <c r="U80" s="39" t="s">
        <v>337</v>
      </c>
      <c r="V80" s="39"/>
      <c r="W80" s="39"/>
      <c r="X80" s="19" t="s">
        <v>31</v>
      </c>
      <c r="Y80" s="59"/>
      <c r="Z80" s="41" t="s">
        <v>34</v>
      </c>
    </row>
    <row r="81" spans="1:26" ht="42" x14ac:dyDescent="0.3">
      <c r="A81" s="19" t="s">
        <v>327</v>
      </c>
      <c r="B81" s="25" t="s">
        <v>328</v>
      </c>
      <c r="C81" s="25" t="s">
        <v>338</v>
      </c>
      <c r="D81" s="25" t="s">
        <v>330</v>
      </c>
      <c r="E81" s="25" t="s">
        <v>331</v>
      </c>
      <c r="F81" s="25" t="s">
        <v>90</v>
      </c>
      <c r="G81" s="19" t="s">
        <v>332</v>
      </c>
      <c r="H81" s="27">
        <v>12</v>
      </c>
      <c r="I81" s="28"/>
      <c r="J81" s="29" t="s">
        <v>64</v>
      </c>
      <c r="K81" s="29" t="s">
        <v>339</v>
      </c>
      <c r="L81" s="29"/>
      <c r="M81" s="25" t="s">
        <v>334</v>
      </c>
      <c r="N81" s="25" t="s">
        <v>340</v>
      </c>
      <c r="O81" s="29" t="s">
        <v>341</v>
      </c>
      <c r="P81" s="19"/>
      <c r="Q81" s="25" t="s">
        <v>336</v>
      </c>
      <c r="R81" s="26" t="s">
        <v>337</v>
      </c>
      <c r="S81" s="19"/>
      <c r="T81" s="25" t="s">
        <v>336</v>
      </c>
      <c r="U81" s="26" t="s">
        <v>337</v>
      </c>
      <c r="V81" s="26"/>
      <c r="W81" s="26"/>
      <c r="X81" s="19" t="s">
        <v>31</v>
      </c>
      <c r="Y81" s="59"/>
      <c r="Z81" s="30" t="s">
        <v>34</v>
      </c>
    </row>
    <row r="82" spans="1:26" x14ac:dyDescent="0.3">
      <c r="A82" s="19" t="s">
        <v>327</v>
      </c>
      <c r="B82" s="21" t="s">
        <v>328</v>
      </c>
      <c r="C82" s="21" t="s">
        <v>329</v>
      </c>
      <c r="D82" s="21" t="s">
        <v>330</v>
      </c>
      <c r="E82" s="21" t="s">
        <v>331</v>
      </c>
      <c r="F82" s="21" t="s">
        <v>90</v>
      </c>
      <c r="G82" s="22" t="s">
        <v>332</v>
      </c>
      <c r="H82" s="23">
        <v>12</v>
      </c>
      <c r="I82" s="24"/>
      <c r="J82" s="20"/>
      <c r="K82" s="20" t="s">
        <v>333</v>
      </c>
      <c r="L82" s="20"/>
      <c r="M82" s="21" t="s">
        <v>334</v>
      </c>
      <c r="N82" s="21" t="s">
        <v>335</v>
      </c>
      <c r="O82" s="20"/>
      <c r="P82" s="22"/>
      <c r="Q82" s="21"/>
      <c r="R82" s="16"/>
      <c r="S82" s="22"/>
      <c r="T82" s="25" t="s">
        <v>525</v>
      </c>
      <c r="U82" s="26"/>
      <c r="V82" s="16"/>
      <c r="W82" s="16"/>
      <c r="X82" s="22"/>
      <c r="Y82" s="60"/>
      <c r="Z82" s="17" t="s">
        <v>34</v>
      </c>
    </row>
    <row r="83" spans="1:26" x14ac:dyDescent="0.3">
      <c r="A83" s="19" t="s">
        <v>347</v>
      </c>
      <c r="B83" s="25" t="s">
        <v>348</v>
      </c>
      <c r="C83" s="25" t="s">
        <v>349</v>
      </c>
      <c r="D83" s="25" t="s">
        <v>515</v>
      </c>
      <c r="E83" s="25" t="s">
        <v>29</v>
      </c>
      <c r="F83" s="25" t="s">
        <v>30</v>
      </c>
      <c r="G83" s="19">
        <v>47630</v>
      </c>
      <c r="H83" s="27">
        <v>12</v>
      </c>
      <c r="I83" s="28"/>
      <c r="J83" s="29" t="s">
        <v>39</v>
      </c>
      <c r="K83" s="29" t="s">
        <v>30</v>
      </c>
      <c r="L83" s="29"/>
      <c r="M83" s="25" t="s">
        <v>31</v>
      </c>
      <c r="N83" s="25"/>
      <c r="O83" s="29"/>
      <c r="P83" s="19"/>
      <c r="Q83" s="25" t="s">
        <v>350</v>
      </c>
      <c r="R83" s="39" t="s">
        <v>351</v>
      </c>
      <c r="S83" s="19"/>
      <c r="T83" s="25" t="s">
        <v>350</v>
      </c>
      <c r="U83" s="39" t="s">
        <v>351</v>
      </c>
      <c r="V83" s="39"/>
      <c r="W83" s="39"/>
      <c r="X83" s="19" t="s">
        <v>31</v>
      </c>
      <c r="Y83" s="59"/>
      <c r="Z83" s="41" t="s">
        <v>34</v>
      </c>
    </row>
    <row r="84" spans="1:26" x14ac:dyDescent="0.3">
      <c r="A84" s="19">
        <v>9330</v>
      </c>
      <c r="B84" s="25" t="s">
        <v>352</v>
      </c>
      <c r="C84" s="25" t="s">
        <v>353</v>
      </c>
      <c r="D84" s="25" t="s">
        <v>354</v>
      </c>
      <c r="E84" s="25" t="s">
        <v>38</v>
      </c>
      <c r="F84" s="25" t="s">
        <v>30</v>
      </c>
      <c r="G84" s="19">
        <v>47725</v>
      </c>
      <c r="H84" s="27">
        <v>12</v>
      </c>
      <c r="I84" s="28"/>
      <c r="J84" s="29" t="s">
        <v>39</v>
      </c>
      <c r="K84" s="29" t="s">
        <v>30</v>
      </c>
      <c r="L84" s="29"/>
      <c r="M84" s="25" t="s">
        <v>31</v>
      </c>
      <c r="N84" s="25"/>
      <c r="O84" s="29"/>
      <c r="P84" s="19"/>
      <c r="Q84" s="25" t="s">
        <v>355</v>
      </c>
      <c r="R84" s="26" t="s">
        <v>356</v>
      </c>
      <c r="S84" s="19"/>
      <c r="T84" s="25" t="s">
        <v>355</v>
      </c>
      <c r="U84" s="26" t="s">
        <v>356</v>
      </c>
      <c r="V84" s="26"/>
      <c r="W84" s="26"/>
      <c r="X84" s="19" t="s">
        <v>31</v>
      </c>
      <c r="Y84" s="59"/>
      <c r="Z84" s="30" t="s">
        <v>34</v>
      </c>
    </row>
    <row r="85" spans="1:26" x14ac:dyDescent="0.3">
      <c r="A85" s="19" t="s">
        <v>357</v>
      </c>
      <c r="B85" s="25" t="s">
        <v>358</v>
      </c>
      <c r="C85" s="25" t="s">
        <v>359</v>
      </c>
      <c r="D85" s="25" t="s">
        <v>360</v>
      </c>
      <c r="E85" s="25" t="s">
        <v>38</v>
      </c>
      <c r="F85" s="25" t="s">
        <v>30</v>
      </c>
      <c r="G85" s="19" t="s">
        <v>53</v>
      </c>
      <c r="H85" s="27">
        <v>12</v>
      </c>
      <c r="I85" s="28"/>
      <c r="J85" s="29" t="s">
        <v>83</v>
      </c>
      <c r="K85" s="29" t="s">
        <v>30</v>
      </c>
      <c r="L85" s="29"/>
      <c r="M85" s="25" t="s">
        <v>31</v>
      </c>
      <c r="N85" s="25"/>
      <c r="O85" s="29"/>
      <c r="P85" s="19"/>
      <c r="Q85" s="25" t="s">
        <v>361</v>
      </c>
      <c r="R85" s="39" t="s">
        <v>362</v>
      </c>
      <c r="S85" s="19"/>
      <c r="T85" s="25" t="s">
        <v>361</v>
      </c>
      <c r="U85" s="39" t="s">
        <v>362</v>
      </c>
      <c r="V85" s="39"/>
      <c r="W85" s="39"/>
      <c r="X85" s="19" t="s">
        <v>73</v>
      </c>
      <c r="Y85" s="40"/>
      <c r="Z85" s="41" t="s">
        <v>34</v>
      </c>
    </row>
    <row r="86" spans="1:26" x14ac:dyDescent="0.3">
      <c r="A86" s="19" t="s">
        <v>363</v>
      </c>
      <c r="B86" s="25" t="s">
        <v>358</v>
      </c>
      <c r="C86" s="25" t="s">
        <v>364</v>
      </c>
      <c r="D86" s="25" t="s">
        <v>360</v>
      </c>
      <c r="E86" s="25" t="s">
        <v>365</v>
      </c>
      <c r="F86" s="25" t="s">
        <v>30</v>
      </c>
      <c r="G86" s="19" t="s">
        <v>53</v>
      </c>
      <c r="H86" s="27">
        <v>12</v>
      </c>
      <c r="I86" s="28"/>
      <c r="J86" s="29" t="s">
        <v>83</v>
      </c>
      <c r="K86" s="29" t="s">
        <v>30</v>
      </c>
      <c r="L86" s="29"/>
      <c r="M86" s="25" t="s">
        <v>31</v>
      </c>
      <c r="N86" s="25"/>
      <c r="O86" s="29"/>
      <c r="P86" s="19"/>
      <c r="Q86" s="25" t="s">
        <v>361</v>
      </c>
      <c r="R86" s="39" t="s">
        <v>362</v>
      </c>
      <c r="S86" s="19"/>
      <c r="T86" s="25" t="s">
        <v>361</v>
      </c>
      <c r="U86" s="39" t="s">
        <v>362</v>
      </c>
      <c r="V86" s="39"/>
      <c r="W86" s="39"/>
      <c r="X86" s="19" t="s">
        <v>73</v>
      </c>
      <c r="Y86" s="59"/>
      <c r="Z86" s="41" t="s">
        <v>34</v>
      </c>
    </row>
    <row r="87" spans="1:26" x14ac:dyDescent="0.3">
      <c r="A87" s="19" t="s">
        <v>366</v>
      </c>
      <c r="B87" s="25" t="s">
        <v>358</v>
      </c>
      <c r="C87" s="25" t="s">
        <v>367</v>
      </c>
      <c r="D87" s="25" t="s">
        <v>360</v>
      </c>
      <c r="E87" s="25" t="s">
        <v>38</v>
      </c>
      <c r="F87" s="25" t="s">
        <v>30</v>
      </c>
      <c r="G87" s="19" t="s">
        <v>53</v>
      </c>
      <c r="H87" s="27">
        <v>12</v>
      </c>
      <c r="I87" s="28"/>
      <c r="J87" s="29" t="s">
        <v>64</v>
      </c>
      <c r="K87" s="29" t="s">
        <v>30</v>
      </c>
      <c r="L87" s="29"/>
      <c r="M87" s="25" t="s">
        <v>31</v>
      </c>
      <c r="N87" s="25"/>
      <c r="O87" s="29"/>
      <c r="P87" s="19"/>
      <c r="Q87" s="25" t="s">
        <v>361</v>
      </c>
      <c r="R87" s="26" t="s">
        <v>362</v>
      </c>
      <c r="S87" s="19"/>
      <c r="T87" s="25" t="s">
        <v>361</v>
      </c>
      <c r="U87" s="26" t="s">
        <v>362</v>
      </c>
      <c r="V87" s="26"/>
      <c r="W87" s="26"/>
      <c r="X87" s="19" t="s">
        <v>31</v>
      </c>
      <c r="Y87" s="59"/>
      <c r="Z87" s="30" t="s">
        <v>34</v>
      </c>
    </row>
    <row r="88" spans="1:26" x14ac:dyDescent="0.3">
      <c r="A88" s="19" t="s">
        <v>368</v>
      </c>
      <c r="B88" s="25" t="s">
        <v>358</v>
      </c>
      <c r="C88" s="25" t="s">
        <v>369</v>
      </c>
      <c r="D88" s="25" t="s">
        <v>360</v>
      </c>
      <c r="E88" s="25" t="s">
        <v>38</v>
      </c>
      <c r="F88" s="25" t="s">
        <v>30</v>
      </c>
      <c r="G88" s="19" t="s">
        <v>53</v>
      </c>
      <c r="H88" s="27">
        <v>12</v>
      </c>
      <c r="I88" s="28"/>
      <c r="J88" s="29" t="s">
        <v>64</v>
      </c>
      <c r="K88" s="29" t="s">
        <v>30</v>
      </c>
      <c r="L88" s="29"/>
      <c r="M88" s="25" t="s">
        <v>31</v>
      </c>
      <c r="N88" s="25"/>
      <c r="O88" s="29"/>
      <c r="P88" s="19"/>
      <c r="Q88" s="25" t="s">
        <v>361</v>
      </c>
      <c r="R88" s="39" t="s">
        <v>362</v>
      </c>
      <c r="S88" s="19"/>
      <c r="T88" s="25" t="s">
        <v>361</v>
      </c>
      <c r="U88" s="39" t="s">
        <v>362</v>
      </c>
      <c r="V88" s="39"/>
      <c r="W88" s="39"/>
      <c r="X88" s="19" t="s">
        <v>73</v>
      </c>
      <c r="Y88" s="59"/>
      <c r="Z88" s="41" t="s">
        <v>34</v>
      </c>
    </row>
    <row r="89" spans="1:26" x14ac:dyDescent="0.3">
      <c r="A89" s="19" t="s">
        <v>370</v>
      </c>
      <c r="B89" s="29" t="s">
        <v>371</v>
      </c>
      <c r="C89" s="25" t="s">
        <v>372</v>
      </c>
      <c r="D89" s="25" t="s">
        <v>373</v>
      </c>
      <c r="E89" s="25" t="s">
        <v>29</v>
      </c>
      <c r="F89" s="25" t="s">
        <v>30</v>
      </c>
      <c r="G89" s="19">
        <v>47630</v>
      </c>
      <c r="H89" s="27">
        <v>12</v>
      </c>
      <c r="I89" s="28"/>
      <c r="J89" s="29" t="s">
        <v>83</v>
      </c>
      <c r="K89" s="29" t="s">
        <v>30</v>
      </c>
      <c r="L89" s="29"/>
      <c r="M89" s="25" t="s">
        <v>31</v>
      </c>
      <c r="N89" s="25"/>
      <c r="O89" s="29"/>
      <c r="P89" s="19"/>
      <c r="Q89" s="25" t="s">
        <v>374</v>
      </c>
      <c r="R89" s="26" t="s">
        <v>375</v>
      </c>
      <c r="S89" s="19"/>
      <c r="T89" s="25" t="s">
        <v>374</v>
      </c>
      <c r="U89" s="26" t="s">
        <v>375</v>
      </c>
      <c r="V89" s="26"/>
      <c r="W89" s="26"/>
      <c r="X89" s="19" t="s">
        <v>31</v>
      </c>
      <c r="Y89" s="59"/>
      <c r="Z89" s="30" t="s">
        <v>34</v>
      </c>
    </row>
    <row r="90" spans="1:26" x14ac:dyDescent="0.3">
      <c r="A90" s="19" t="s">
        <v>376</v>
      </c>
      <c r="B90" s="29" t="s">
        <v>377</v>
      </c>
      <c r="C90" s="25" t="s">
        <v>378</v>
      </c>
      <c r="D90" s="25" t="s">
        <v>379</v>
      </c>
      <c r="E90" s="25" t="s">
        <v>38</v>
      </c>
      <c r="F90" s="25" t="s">
        <v>30</v>
      </c>
      <c r="G90" s="19" t="s">
        <v>77</v>
      </c>
      <c r="H90" s="27">
        <v>12</v>
      </c>
      <c r="I90" s="28"/>
      <c r="J90" s="29" t="s">
        <v>64</v>
      </c>
      <c r="K90" s="29" t="s">
        <v>380</v>
      </c>
      <c r="L90" s="29"/>
      <c r="M90" s="25" t="s">
        <v>31</v>
      </c>
      <c r="N90" s="25"/>
      <c r="O90" s="29"/>
      <c r="P90" s="19"/>
      <c r="Q90" s="25" t="s">
        <v>381</v>
      </c>
      <c r="R90" s="39" t="s">
        <v>382</v>
      </c>
      <c r="S90" s="19"/>
      <c r="T90" s="25" t="s">
        <v>383</v>
      </c>
      <c r="U90" s="39" t="s">
        <v>384</v>
      </c>
      <c r="V90" s="39"/>
      <c r="W90" s="39"/>
      <c r="X90" s="19" t="s">
        <v>73</v>
      </c>
      <c r="Y90" s="59"/>
      <c r="Z90" s="41" t="s">
        <v>34</v>
      </c>
    </row>
    <row r="91" spans="1:26" x14ac:dyDescent="0.3">
      <c r="A91" s="19" t="s">
        <v>385</v>
      </c>
      <c r="B91" s="29" t="s">
        <v>386</v>
      </c>
      <c r="C91" s="25" t="s">
        <v>387</v>
      </c>
      <c r="D91" s="25" t="s">
        <v>388</v>
      </c>
      <c r="E91" s="25" t="s">
        <v>38</v>
      </c>
      <c r="F91" s="25" t="s">
        <v>30</v>
      </c>
      <c r="G91" s="19" t="s">
        <v>77</v>
      </c>
      <c r="H91" s="27">
        <v>12</v>
      </c>
      <c r="I91" s="28"/>
      <c r="J91" s="29" t="s">
        <v>83</v>
      </c>
      <c r="K91" s="29" t="s">
        <v>30</v>
      </c>
      <c r="L91" s="29"/>
      <c r="M91" s="25" t="s">
        <v>31</v>
      </c>
      <c r="N91" s="25"/>
      <c r="O91" s="29"/>
      <c r="P91" s="19"/>
      <c r="Q91" s="25" t="s">
        <v>389</v>
      </c>
      <c r="R91" s="26" t="s">
        <v>390</v>
      </c>
      <c r="S91" s="19"/>
      <c r="T91" s="25" t="s">
        <v>389</v>
      </c>
      <c r="U91" s="26" t="s">
        <v>390</v>
      </c>
      <c r="V91" s="26"/>
      <c r="W91" s="26"/>
      <c r="X91" s="19" t="s">
        <v>31</v>
      </c>
      <c r="Y91" s="59"/>
      <c r="Z91" s="30" t="s">
        <v>34</v>
      </c>
    </row>
    <row r="92" spans="1:26" x14ac:dyDescent="0.3">
      <c r="A92" s="19" t="s">
        <v>391</v>
      </c>
      <c r="B92" s="29" t="s">
        <v>386</v>
      </c>
      <c r="C92" s="25" t="s">
        <v>392</v>
      </c>
      <c r="D92" s="25" t="s">
        <v>388</v>
      </c>
      <c r="E92" s="25" t="s">
        <v>38</v>
      </c>
      <c r="F92" s="25" t="s">
        <v>30</v>
      </c>
      <c r="G92" s="19" t="s">
        <v>77</v>
      </c>
      <c r="H92" s="27">
        <v>12</v>
      </c>
      <c r="I92" s="28"/>
      <c r="J92" s="29" t="s">
        <v>83</v>
      </c>
      <c r="K92" s="29" t="s">
        <v>78</v>
      </c>
      <c r="L92" s="29"/>
      <c r="M92" s="25" t="s">
        <v>31</v>
      </c>
      <c r="N92" s="25"/>
      <c r="O92" s="29"/>
      <c r="P92" s="19"/>
      <c r="Q92" s="25" t="s">
        <v>389</v>
      </c>
      <c r="R92" s="39" t="s">
        <v>390</v>
      </c>
      <c r="S92" s="19"/>
      <c r="T92" s="25" t="s">
        <v>389</v>
      </c>
      <c r="U92" s="39" t="s">
        <v>390</v>
      </c>
      <c r="V92" s="39"/>
      <c r="W92" s="39"/>
      <c r="X92" s="19" t="s">
        <v>31</v>
      </c>
      <c r="Y92" s="59"/>
      <c r="Z92" s="41" t="s">
        <v>34</v>
      </c>
    </row>
    <row r="93" spans="1:26" x14ac:dyDescent="0.3">
      <c r="A93" s="19">
        <v>9942</v>
      </c>
      <c r="B93" s="29" t="s">
        <v>386</v>
      </c>
      <c r="C93" s="25" t="s">
        <v>393</v>
      </c>
      <c r="D93" s="25" t="s">
        <v>388</v>
      </c>
      <c r="E93" s="25" t="s">
        <v>38</v>
      </c>
      <c r="F93" s="25" t="s">
        <v>30</v>
      </c>
      <c r="G93" s="19">
        <v>47715</v>
      </c>
      <c r="H93" s="27">
        <v>12</v>
      </c>
      <c r="I93" s="28"/>
      <c r="J93" s="29">
        <v>1065</v>
      </c>
      <c r="K93" s="29" t="s">
        <v>30</v>
      </c>
      <c r="L93" s="29"/>
      <c r="M93" s="25" t="s">
        <v>31</v>
      </c>
      <c r="N93" s="25"/>
      <c r="O93" s="29"/>
      <c r="P93" s="19"/>
      <c r="Q93" s="25" t="s">
        <v>389</v>
      </c>
      <c r="R93" s="26" t="s">
        <v>390</v>
      </c>
      <c r="S93" s="19"/>
      <c r="T93" s="25" t="s">
        <v>389</v>
      </c>
      <c r="U93" s="26" t="s">
        <v>390</v>
      </c>
      <c r="V93" s="26"/>
      <c r="W93" s="26"/>
      <c r="X93" s="19" t="s">
        <v>31</v>
      </c>
      <c r="Y93" s="59"/>
      <c r="Z93" s="30" t="s">
        <v>34</v>
      </c>
    </row>
    <row r="94" spans="1:26" ht="21.6" x14ac:dyDescent="0.3">
      <c r="A94" s="19" t="s">
        <v>394</v>
      </c>
      <c r="B94" s="25" t="s">
        <v>395</v>
      </c>
      <c r="C94" s="25" t="s">
        <v>396</v>
      </c>
      <c r="D94" s="25" t="s">
        <v>397</v>
      </c>
      <c r="E94" s="25" t="s">
        <v>38</v>
      </c>
      <c r="F94" s="25" t="s">
        <v>30</v>
      </c>
      <c r="G94" s="19" t="s">
        <v>143</v>
      </c>
      <c r="H94" s="19">
        <v>12</v>
      </c>
      <c r="I94" s="28"/>
      <c r="J94" s="25" t="s">
        <v>64</v>
      </c>
      <c r="K94" s="29" t="s">
        <v>398</v>
      </c>
      <c r="L94" s="29"/>
      <c r="M94" s="25" t="s">
        <v>31</v>
      </c>
      <c r="N94" s="25"/>
      <c r="O94" s="29"/>
      <c r="P94" s="19"/>
      <c r="Q94" s="25" t="s">
        <v>399</v>
      </c>
      <c r="R94" s="39" t="s">
        <v>400</v>
      </c>
      <c r="S94" s="19"/>
      <c r="T94" s="25" t="s">
        <v>399</v>
      </c>
      <c r="U94" s="39" t="s">
        <v>400</v>
      </c>
      <c r="V94" s="39"/>
      <c r="W94" s="39"/>
      <c r="X94" s="19" t="s">
        <v>73</v>
      </c>
      <c r="Y94" s="63"/>
      <c r="Z94" s="41" t="s">
        <v>34</v>
      </c>
    </row>
    <row r="95" spans="1:26" x14ac:dyDescent="0.3">
      <c r="A95" s="19" t="s">
        <v>483</v>
      </c>
      <c r="B95" s="29" t="s">
        <v>484</v>
      </c>
      <c r="C95" s="25" t="s">
        <v>485</v>
      </c>
      <c r="D95" s="25" t="s">
        <v>486</v>
      </c>
      <c r="E95" s="25" t="s">
        <v>38</v>
      </c>
      <c r="F95" s="25" t="s">
        <v>30</v>
      </c>
      <c r="G95" s="19">
        <v>47715</v>
      </c>
      <c r="H95" s="27">
        <v>12</v>
      </c>
      <c r="I95" s="28"/>
      <c r="J95" s="29" t="s">
        <v>64</v>
      </c>
      <c r="K95" s="29" t="s">
        <v>30</v>
      </c>
      <c r="L95" s="29"/>
      <c r="M95" s="25" t="s">
        <v>31</v>
      </c>
      <c r="N95" s="25"/>
      <c r="O95" s="29"/>
      <c r="P95" s="19"/>
      <c r="Q95" s="25" t="s">
        <v>487</v>
      </c>
      <c r="R95" s="39" t="s">
        <v>488</v>
      </c>
      <c r="S95" s="19" t="s">
        <v>56</v>
      </c>
      <c r="T95" s="25" t="s">
        <v>86</v>
      </c>
      <c r="U95" s="39" t="s">
        <v>489</v>
      </c>
      <c r="V95" s="39"/>
      <c r="W95" s="39"/>
      <c r="X95" s="19" t="s">
        <v>31</v>
      </c>
      <c r="Y95" s="40"/>
      <c r="Z95" s="41" t="s">
        <v>34</v>
      </c>
    </row>
    <row r="96" spans="1:26" x14ac:dyDescent="0.3">
      <c r="A96" s="19">
        <v>135585</v>
      </c>
      <c r="B96" s="29" t="s">
        <v>401</v>
      </c>
      <c r="C96" s="25" t="s">
        <v>402</v>
      </c>
      <c r="D96" s="25" t="s">
        <v>403</v>
      </c>
      <c r="E96" s="25" t="s">
        <v>404</v>
      </c>
      <c r="F96" s="25" t="s">
        <v>90</v>
      </c>
      <c r="G96" s="19">
        <v>40207</v>
      </c>
      <c r="H96" s="27">
        <v>12</v>
      </c>
      <c r="I96" s="28"/>
      <c r="J96" s="29" t="s">
        <v>64</v>
      </c>
      <c r="K96" s="29" t="s">
        <v>405</v>
      </c>
      <c r="L96" s="29"/>
      <c r="M96" s="25" t="s">
        <v>406</v>
      </c>
      <c r="N96" s="25"/>
      <c r="O96" s="29"/>
      <c r="P96" s="19"/>
      <c r="Q96" s="25" t="s">
        <v>407</v>
      </c>
      <c r="R96" s="26" t="s">
        <v>408</v>
      </c>
      <c r="S96" s="19" t="s">
        <v>56</v>
      </c>
      <c r="T96" s="25" t="s">
        <v>311</v>
      </c>
      <c r="U96" s="26" t="s">
        <v>312</v>
      </c>
      <c r="V96" s="26"/>
      <c r="W96" s="26"/>
      <c r="X96" s="19" t="s">
        <v>31</v>
      </c>
      <c r="Y96" s="59"/>
      <c r="Z96" s="30" t="s">
        <v>34</v>
      </c>
    </row>
    <row r="97" spans="1:26" ht="21.6" x14ac:dyDescent="0.3">
      <c r="A97" s="19">
        <v>135586</v>
      </c>
      <c r="B97" s="29" t="s">
        <v>401</v>
      </c>
      <c r="C97" s="25" t="s">
        <v>409</v>
      </c>
      <c r="D97" s="25" t="s">
        <v>403</v>
      </c>
      <c r="E97" s="25" t="s">
        <v>404</v>
      </c>
      <c r="F97" s="25" t="s">
        <v>90</v>
      </c>
      <c r="G97" s="19">
        <v>40207</v>
      </c>
      <c r="H97" s="27">
        <v>12</v>
      </c>
      <c r="I97" s="28"/>
      <c r="J97" s="29" t="s">
        <v>64</v>
      </c>
      <c r="K97" s="29" t="s">
        <v>410</v>
      </c>
      <c r="L97" s="29"/>
      <c r="M97" s="25" t="s">
        <v>406</v>
      </c>
      <c r="N97" s="25"/>
      <c r="O97" s="29"/>
      <c r="P97" s="19"/>
      <c r="Q97" s="25" t="s">
        <v>407</v>
      </c>
      <c r="R97" s="39" t="s">
        <v>408</v>
      </c>
      <c r="S97" s="19" t="s">
        <v>56</v>
      </c>
      <c r="T97" s="25" t="s">
        <v>311</v>
      </c>
      <c r="U97" s="39" t="s">
        <v>312</v>
      </c>
      <c r="V97" s="39"/>
      <c r="W97" s="39"/>
      <c r="X97" s="19" t="s">
        <v>31</v>
      </c>
      <c r="Y97" s="40"/>
      <c r="Z97" s="41" t="s">
        <v>34</v>
      </c>
    </row>
    <row r="98" spans="1:26" ht="14.4" customHeight="1" x14ac:dyDescent="0.3">
      <c r="A98" s="19">
        <v>135587</v>
      </c>
      <c r="B98" s="29" t="s">
        <v>401</v>
      </c>
      <c r="C98" s="25" t="s">
        <v>411</v>
      </c>
      <c r="D98" s="25" t="s">
        <v>403</v>
      </c>
      <c r="E98" s="25" t="s">
        <v>404</v>
      </c>
      <c r="F98" s="25" t="s">
        <v>90</v>
      </c>
      <c r="G98" s="19">
        <v>40207</v>
      </c>
      <c r="H98" s="27">
        <v>12</v>
      </c>
      <c r="I98" s="28"/>
      <c r="J98" s="29" t="s">
        <v>64</v>
      </c>
      <c r="K98" s="29" t="s">
        <v>410</v>
      </c>
      <c r="L98" s="29"/>
      <c r="M98" s="25" t="s">
        <v>406</v>
      </c>
      <c r="N98" s="25"/>
      <c r="O98" s="29"/>
      <c r="P98" s="19"/>
      <c r="Q98" s="25" t="s">
        <v>407</v>
      </c>
      <c r="R98" s="26" t="s">
        <v>408</v>
      </c>
      <c r="S98" s="19" t="s">
        <v>56</v>
      </c>
      <c r="T98" s="25" t="s">
        <v>311</v>
      </c>
      <c r="U98" s="26" t="s">
        <v>312</v>
      </c>
      <c r="V98" s="26"/>
      <c r="W98" s="26"/>
      <c r="X98" s="19" t="s">
        <v>31</v>
      </c>
      <c r="Y98" s="59"/>
      <c r="Z98" s="30" t="s">
        <v>34</v>
      </c>
    </row>
    <row r="99" spans="1:26" ht="21.6" x14ac:dyDescent="0.3">
      <c r="A99" s="19">
        <v>9607</v>
      </c>
      <c r="B99" s="29" t="s">
        <v>412</v>
      </c>
      <c r="C99" s="25" t="s">
        <v>413</v>
      </c>
      <c r="D99" s="25" t="s">
        <v>414</v>
      </c>
      <c r="E99" s="25" t="s">
        <v>38</v>
      </c>
      <c r="F99" s="25" t="s">
        <v>30</v>
      </c>
      <c r="G99" s="19">
        <v>47708</v>
      </c>
      <c r="H99" s="27">
        <v>12</v>
      </c>
      <c r="I99" s="28"/>
      <c r="J99" s="29">
        <v>990</v>
      </c>
      <c r="K99" s="29" t="s">
        <v>30</v>
      </c>
      <c r="L99" s="29"/>
      <c r="M99" s="25" t="s">
        <v>31</v>
      </c>
      <c r="N99" s="25"/>
      <c r="O99" s="29"/>
      <c r="P99" s="19"/>
      <c r="Q99" s="25" t="s">
        <v>415</v>
      </c>
      <c r="R99" s="26" t="s">
        <v>416</v>
      </c>
      <c r="S99" s="19"/>
      <c r="T99" s="25" t="s">
        <v>415</v>
      </c>
      <c r="U99" s="26" t="s">
        <v>416</v>
      </c>
      <c r="V99" s="26"/>
      <c r="W99" s="26"/>
      <c r="X99" s="19" t="s">
        <v>31</v>
      </c>
      <c r="Y99" s="59"/>
      <c r="Z99" s="30" t="s">
        <v>34</v>
      </c>
    </row>
    <row r="100" spans="1:26" x14ac:dyDescent="0.3">
      <c r="A100" s="19" t="s">
        <v>417</v>
      </c>
      <c r="B100" s="29" t="s">
        <v>418</v>
      </c>
      <c r="C100" s="25" t="s">
        <v>419</v>
      </c>
      <c r="D100" s="25" t="s">
        <v>420</v>
      </c>
      <c r="E100" s="25" t="s">
        <v>29</v>
      </c>
      <c r="F100" s="25" t="s">
        <v>30</v>
      </c>
      <c r="G100" s="19">
        <v>47629</v>
      </c>
      <c r="H100" s="27">
        <v>12</v>
      </c>
      <c r="I100" s="28"/>
      <c r="J100" s="29" t="s">
        <v>304</v>
      </c>
      <c r="K100" s="29" t="s">
        <v>30</v>
      </c>
      <c r="L100" s="29"/>
      <c r="M100" s="25" t="s">
        <v>31</v>
      </c>
      <c r="N100" s="25"/>
      <c r="O100" s="29"/>
      <c r="P100" s="19"/>
      <c r="Q100" s="25" t="s">
        <v>421</v>
      </c>
      <c r="R100" s="26" t="s">
        <v>422</v>
      </c>
      <c r="S100" s="19"/>
      <c r="T100" s="25" t="s">
        <v>421</v>
      </c>
      <c r="U100" s="26" t="s">
        <v>422</v>
      </c>
      <c r="V100" s="26"/>
      <c r="W100" s="26"/>
      <c r="X100" s="19" t="s">
        <v>31</v>
      </c>
      <c r="Y100" s="59"/>
      <c r="Z100" s="30" t="s">
        <v>34</v>
      </c>
    </row>
    <row r="101" spans="1:26" x14ac:dyDescent="0.3">
      <c r="A101" s="19">
        <v>9217</v>
      </c>
      <c r="B101" s="29" t="s">
        <v>423</v>
      </c>
      <c r="C101" s="25" t="s">
        <v>424</v>
      </c>
      <c r="D101" s="25" t="s">
        <v>425</v>
      </c>
      <c r="E101" s="25" t="s">
        <v>38</v>
      </c>
      <c r="F101" s="25" t="s">
        <v>30</v>
      </c>
      <c r="G101" s="19">
        <v>47712</v>
      </c>
      <c r="H101" s="27">
        <v>12</v>
      </c>
      <c r="I101" s="28"/>
      <c r="J101" s="29" t="s">
        <v>304</v>
      </c>
      <c r="K101" s="29" t="s">
        <v>30</v>
      </c>
      <c r="L101" s="29"/>
      <c r="M101" s="25" t="s">
        <v>31</v>
      </c>
      <c r="N101" s="25"/>
      <c r="O101" s="29"/>
      <c r="P101" s="19"/>
      <c r="Q101" s="25" t="s">
        <v>426</v>
      </c>
      <c r="R101" s="39" t="s">
        <v>427</v>
      </c>
      <c r="S101" s="19"/>
      <c r="T101" s="25" t="s">
        <v>426</v>
      </c>
      <c r="U101" s="39" t="s">
        <v>427</v>
      </c>
      <c r="V101" s="39"/>
      <c r="W101" s="39"/>
      <c r="X101" s="19" t="s">
        <v>31</v>
      </c>
      <c r="Y101" s="40"/>
      <c r="Z101" s="41" t="s">
        <v>34</v>
      </c>
    </row>
    <row r="102" spans="1:26" x14ac:dyDescent="0.3">
      <c r="A102" s="19">
        <v>10109</v>
      </c>
      <c r="B102" s="29"/>
      <c r="C102" s="25" t="s">
        <v>441</v>
      </c>
      <c r="D102" s="25" t="s">
        <v>442</v>
      </c>
      <c r="E102" s="25" t="s">
        <v>38</v>
      </c>
      <c r="F102" s="25" t="s">
        <v>30</v>
      </c>
      <c r="G102" s="19">
        <v>47715</v>
      </c>
      <c r="H102" s="27">
        <v>12</v>
      </c>
      <c r="I102" s="28"/>
      <c r="J102" s="29" t="s">
        <v>64</v>
      </c>
      <c r="K102" s="29" t="s">
        <v>30</v>
      </c>
      <c r="L102" s="29"/>
      <c r="M102" s="25"/>
      <c r="N102" s="25"/>
      <c r="O102" s="29"/>
      <c r="P102" s="19"/>
      <c r="Q102" s="25" t="s">
        <v>443</v>
      </c>
      <c r="R102" s="39" t="s">
        <v>444</v>
      </c>
      <c r="S102" s="19"/>
      <c r="T102" s="25" t="s">
        <v>443</v>
      </c>
      <c r="U102" s="39" t="s">
        <v>444</v>
      </c>
      <c r="V102" s="39"/>
      <c r="W102" s="39"/>
      <c r="X102" s="19"/>
      <c r="Y102" s="59"/>
      <c r="Z102" s="41" t="s">
        <v>34</v>
      </c>
    </row>
    <row r="103" spans="1:26" x14ac:dyDescent="0.3">
      <c r="A103" s="2">
        <v>10297</v>
      </c>
      <c r="B103" s="3" t="s">
        <v>111</v>
      </c>
      <c r="C103" s="3" t="s">
        <v>531</v>
      </c>
      <c r="D103" s="3" t="s">
        <v>532</v>
      </c>
      <c r="E103" s="3" t="s">
        <v>38</v>
      </c>
      <c r="F103" s="3" t="s">
        <v>30</v>
      </c>
      <c r="G103" s="4">
        <v>47713</v>
      </c>
      <c r="H103" s="4">
        <v>12</v>
      </c>
      <c r="I103" s="5"/>
      <c r="J103" s="3">
        <v>990</v>
      </c>
      <c r="K103" s="3" t="s">
        <v>135</v>
      </c>
      <c r="L103" s="6"/>
      <c r="M103" s="3"/>
      <c r="N103" s="3"/>
      <c r="O103" s="6"/>
      <c r="P103" s="4"/>
      <c r="Q103" s="3" t="s">
        <v>533</v>
      </c>
      <c r="R103" s="7" t="s">
        <v>534</v>
      </c>
      <c r="S103" s="4"/>
      <c r="T103" s="3" t="s">
        <v>533</v>
      </c>
      <c r="U103" s="7" t="s">
        <v>534</v>
      </c>
      <c r="V103" s="7"/>
      <c r="W103" s="7"/>
      <c r="X103" s="4"/>
      <c r="Y103" s="8"/>
      <c r="Z103" s="7" t="s">
        <v>34</v>
      </c>
    </row>
    <row r="104" spans="1:26" x14ac:dyDescent="0.3">
      <c r="A104" s="2">
        <v>10350</v>
      </c>
      <c r="B104" s="3" t="s">
        <v>80</v>
      </c>
      <c r="C104" s="3" t="s">
        <v>535</v>
      </c>
      <c r="D104" s="9" t="s">
        <v>82</v>
      </c>
      <c r="E104" s="9" t="s">
        <v>29</v>
      </c>
      <c r="F104" s="9" t="s">
        <v>30</v>
      </c>
      <c r="G104" s="10">
        <v>47630</v>
      </c>
      <c r="H104" s="10">
        <v>12</v>
      </c>
      <c r="I104" s="5"/>
      <c r="J104" s="3">
        <v>1065</v>
      </c>
      <c r="K104" s="3" t="s">
        <v>30</v>
      </c>
      <c r="L104" s="6"/>
      <c r="M104" s="3"/>
      <c r="N104" s="3"/>
      <c r="O104" s="6"/>
      <c r="P104" s="4"/>
      <c r="Q104" s="3" t="s">
        <v>84</v>
      </c>
      <c r="R104" s="7" t="s">
        <v>85</v>
      </c>
      <c r="S104" s="4"/>
      <c r="T104" s="3" t="s">
        <v>84</v>
      </c>
      <c r="U104" s="7" t="s">
        <v>85</v>
      </c>
      <c r="V104" s="7"/>
      <c r="W104" s="7"/>
      <c r="X104" s="4"/>
      <c r="Y104" s="8"/>
      <c r="Z104" s="7" t="s">
        <v>34</v>
      </c>
    </row>
    <row r="105" spans="1:26" x14ac:dyDescent="0.3">
      <c r="A105" s="11">
        <v>10372</v>
      </c>
      <c r="B105" s="12" t="s">
        <v>111</v>
      </c>
      <c r="C105" s="13" t="s">
        <v>536</v>
      </c>
      <c r="D105" s="12" t="s">
        <v>126</v>
      </c>
      <c r="E105" s="13" t="s">
        <v>38</v>
      </c>
      <c r="F105" s="13" t="s">
        <v>30</v>
      </c>
      <c r="G105" s="14">
        <v>47720</v>
      </c>
      <c r="H105" s="14">
        <v>12</v>
      </c>
      <c r="I105" s="13"/>
      <c r="J105" s="15">
        <v>1041</v>
      </c>
      <c r="K105" s="13"/>
      <c r="L105" s="13"/>
      <c r="M105" s="13"/>
      <c r="N105" s="13"/>
      <c r="O105" s="12"/>
      <c r="P105" s="12"/>
      <c r="Q105" s="12" t="s">
        <v>538</v>
      </c>
      <c r="R105" s="12"/>
      <c r="S105" s="12"/>
      <c r="T105" s="12"/>
      <c r="U105" s="12"/>
      <c r="V105" s="12"/>
      <c r="W105" s="12"/>
      <c r="X105" s="12"/>
      <c r="Y105" s="12"/>
      <c r="Z105" s="7" t="s">
        <v>34</v>
      </c>
    </row>
    <row r="106" spans="1:26" x14ac:dyDescent="0.3">
      <c r="A106" s="11">
        <v>10373</v>
      </c>
      <c r="B106" s="12" t="s">
        <v>111</v>
      </c>
      <c r="C106" s="13" t="s">
        <v>537</v>
      </c>
      <c r="D106" s="12" t="s">
        <v>128</v>
      </c>
      <c r="E106" s="13" t="s">
        <v>38</v>
      </c>
      <c r="F106" s="13" t="s">
        <v>30</v>
      </c>
      <c r="G106" s="14">
        <v>47712</v>
      </c>
      <c r="H106" s="14">
        <v>12</v>
      </c>
      <c r="I106" s="13"/>
      <c r="J106" s="15">
        <v>1041</v>
      </c>
      <c r="K106" s="13"/>
      <c r="L106" s="13"/>
      <c r="M106" s="13"/>
      <c r="N106" s="13"/>
      <c r="O106" s="12"/>
      <c r="P106" s="12"/>
      <c r="Q106" s="12" t="s">
        <v>538</v>
      </c>
      <c r="R106" s="12"/>
      <c r="S106" s="12"/>
      <c r="T106" s="12"/>
      <c r="U106" s="12"/>
      <c r="V106" s="12"/>
      <c r="W106" s="12"/>
      <c r="X106" s="12"/>
      <c r="Y106" s="12"/>
      <c r="Z106" s="7" t="s">
        <v>34</v>
      </c>
    </row>
    <row r="107" spans="1:26" x14ac:dyDescent="0.3">
      <c r="A107" s="11">
        <v>10374</v>
      </c>
      <c r="B107" s="12" t="s">
        <v>111</v>
      </c>
      <c r="C107" s="13" t="s">
        <v>539</v>
      </c>
      <c r="D107" s="12" t="s">
        <v>128</v>
      </c>
      <c r="E107" s="13" t="s">
        <v>38</v>
      </c>
      <c r="F107" s="13" t="s">
        <v>30</v>
      </c>
      <c r="G107" s="14">
        <v>47712</v>
      </c>
      <c r="H107" s="14">
        <v>12</v>
      </c>
      <c r="I107" s="13"/>
      <c r="J107" s="15">
        <v>1041</v>
      </c>
      <c r="K107" s="13"/>
      <c r="L107" s="13"/>
      <c r="M107" s="13"/>
      <c r="N107" s="13"/>
      <c r="O107" s="12"/>
      <c r="P107" s="12"/>
      <c r="Q107" s="12" t="s">
        <v>538</v>
      </c>
      <c r="R107" s="12"/>
      <c r="S107" s="12"/>
      <c r="T107" s="12"/>
      <c r="U107" s="12"/>
      <c r="V107" s="12"/>
      <c r="W107" s="12"/>
      <c r="X107" s="12"/>
      <c r="Y107" s="12"/>
      <c r="Z107" s="7" t="s">
        <v>34</v>
      </c>
    </row>
    <row r="108" spans="1:26" x14ac:dyDescent="0.3">
      <c r="A108" s="11">
        <v>10375</v>
      </c>
      <c r="B108" s="12" t="s">
        <v>111</v>
      </c>
      <c r="C108" s="13" t="s">
        <v>540</v>
      </c>
      <c r="D108" s="12" t="s">
        <v>128</v>
      </c>
      <c r="E108" s="13" t="s">
        <v>38</v>
      </c>
      <c r="F108" s="13" t="s">
        <v>30</v>
      </c>
      <c r="G108" s="14">
        <v>47712</v>
      </c>
      <c r="H108" s="14">
        <v>12</v>
      </c>
      <c r="I108" s="13"/>
      <c r="J108" s="15">
        <v>1041</v>
      </c>
      <c r="K108" s="13"/>
      <c r="L108" s="13"/>
      <c r="M108" s="13"/>
      <c r="N108" s="13"/>
      <c r="O108" s="12"/>
      <c r="P108" s="12"/>
      <c r="Q108" s="12" t="s">
        <v>538</v>
      </c>
      <c r="R108" s="12"/>
      <c r="S108" s="12"/>
      <c r="T108" s="12"/>
      <c r="U108" s="12"/>
      <c r="V108" s="12"/>
      <c r="W108" s="12"/>
      <c r="X108" s="12"/>
      <c r="Y108" s="12"/>
      <c r="Z108" s="7" t="s">
        <v>34</v>
      </c>
    </row>
    <row r="109" spans="1:26" x14ac:dyDescent="0.3">
      <c r="A109" s="11">
        <v>10376</v>
      </c>
      <c r="B109" s="12" t="s">
        <v>111</v>
      </c>
      <c r="C109" s="13" t="s">
        <v>541</v>
      </c>
      <c r="D109" s="12" t="s">
        <v>126</v>
      </c>
      <c r="E109" s="13" t="s">
        <v>38</v>
      </c>
      <c r="F109" s="13" t="s">
        <v>30</v>
      </c>
      <c r="G109" s="14">
        <v>47720</v>
      </c>
      <c r="H109" s="14">
        <v>12</v>
      </c>
      <c r="I109" s="13"/>
      <c r="J109" s="15">
        <v>1041</v>
      </c>
      <c r="K109" s="13"/>
      <c r="L109" s="13"/>
      <c r="M109" s="13"/>
      <c r="N109" s="13"/>
      <c r="O109" s="12"/>
      <c r="P109" s="12"/>
      <c r="Q109" s="12" t="s">
        <v>542</v>
      </c>
      <c r="R109" s="12"/>
      <c r="S109" s="12"/>
      <c r="T109" s="12"/>
      <c r="U109" s="12"/>
      <c r="V109" s="12"/>
      <c r="W109" s="12"/>
      <c r="X109" s="12"/>
      <c r="Y109" s="12"/>
      <c r="Z109" s="7" t="s">
        <v>34</v>
      </c>
    </row>
    <row r="110" spans="1:26" x14ac:dyDescent="0.3">
      <c r="A110" s="11">
        <v>10377</v>
      </c>
      <c r="B110" s="12" t="s">
        <v>111</v>
      </c>
      <c r="C110" s="13" t="s">
        <v>543</v>
      </c>
      <c r="D110" s="12" t="s">
        <v>126</v>
      </c>
      <c r="E110" s="13" t="s">
        <v>38</v>
      </c>
      <c r="F110" s="13" t="s">
        <v>30</v>
      </c>
      <c r="G110" s="14">
        <v>47720</v>
      </c>
      <c r="H110" s="14">
        <v>12</v>
      </c>
      <c r="I110" s="13"/>
      <c r="J110" s="15">
        <v>1041</v>
      </c>
      <c r="K110" s="13"/>
      <c r="L110" s="13"/>
      <c r="M110" s="13"/>
      <c r="N110" s="13"/>
      <c r="O110" s="12"/>
      <c r="P110" s="12"/>
      <c r="Q110" s="12" t="s">
        <v>538</v>
      </c>
      <c r="R110" s="12"/>
      <c r="S110" s="12"/>
      <c r="T110" s="12"/>
      <c r="U110" s="12"/>
      <c r="V110" s="12"/>
      <c r="W110" s="12"/>
      <c r="X110" s="12"/>
      <c r="Y110" s="12"/>
      <c r="Z110" s="7" t="s">
        <v>34</v>
      </c>
    </row>
    <row r="111" spans="1:26" x14ac:dyDescent="0.3">
      <c r="A111" s="11">
        <v>10378</v>
      </c>
      <c r="B111" s="12" t="s">
        <v>111</v>
      </c>
      <c r="C111" s="13" t="s">
        <v>544</v>
      </c>
      <c r="D111" s="12" t="s">
        <v>128</v>
      </c>
      <c r="E111" s="13" t="s">
        <v>38</v>
      </c>
      <c r="F111" s="13" t="s">
        <v>30</v>
      </c>
      <c r="G111" s="14">
        <v>47712</v>
      </c>
      <c r="H111" s="14">
        <v>12</v>
      </c>
      <c r="I111" s="13"/>
      <c r="J111" s="15">
        <v>1041</v>
      </c>
      <c r="K111" s="13"/>
      <c r="L111" s="13"/>
      <c r="M111" s="13"/>
      <c r="N111" s="13"/>
      <c r="O111" s="12"/>
      <c r="P111" s="12"/>
      <c r="Q111" s="12" t="s">
        <v>538</v>
      </c>
      <c r="R111" s="12"/>
      <c r="S111" s="12"/>
      <c r="T111" s="12"/>
      <c r="U111" s="12"/>
      <c r="V111" s="12"/>
      <c r="W111" s="12"/>
      <c r="X111" s="12"/>
      <c r="Y111" s="12"/>
      <c r="Z111" s="7" t="s">
        <v>34</v>
      </c>
    </row>
    <row r="112" spans="1:26" x14ac:dyDescent="0.3">
      <c r="A112" s="11">
        <v>10379</v>
      </c>
      <c r="B112" s="12" t="s">
        <v>111</v>
      </c>
      <c r="C112" s="13" t="s">
        <v>545</v>
      </c>
      <c r="D112" s="12" t="s">
        <v>128</v>
      </c>
      <c r="E112" s="13" t="s">
        <v>38</v>
      </c>
      <c r="F112" s="13" t="s">
        <v>30</v>
      </c>
      <c r="G112" s="14">
        <v>47712</v>
      </c>
      <c r="H112" s="14">
        <v>12</v>
      </c>
      <c r="I112" s="13"/>
      <c r="J112" s="15">
        <v>1041</v>
      </c>
      <c r="K112" s="13"/>
      <c r="L112" s="13"/>
      <c r="M112" s="13"/>
      <c r="N112" s="13"/>
      <c r="O112" s="12"/>
      <c r="P112" s="12"/>
      <c r="Q112" s="12" t="s">
        <v>129</v>
      </c>
      <c r="R112" s="12"/>
      <c r="S112" s="12"/>
      <c r="T112" s="12"/>
      <c r="U112" s="12"/>
      <c r="V112" s="12"/>
      <c r="W112" s="12"/>
      <c r="X112" s="12"/>
      <c r="Y112" s="12"/>
      <c r="Z112" s="7" t="s">
        <v>34</v>
      </c>
    </row>
    <row r="113" spans="1:26" x14ac:dyDescent="0.3">
      <c r="A113" s="11">
        <v>10380</v>
      </c>
      <c r="B113" s="12" t="s">
        <v>111</v>
      </c>
      <c r="C113" s="13" t="s">
        <v>546</v>
      </c>
      <c r="D113" s="12" t="s">
        <v>128</v>
      </c>
      <c r="E113" s="13" t="s">
        <v>38</v>
      </c>
      <c r="F113" s="13" t="s">
        <v>30</v>
      </c>
      <c r="G113" s="14">
        <v>47712</v>
      </c>
      <c r="H113" s="14">
        <v>12</v>
      </c>
      <c r="I113" s="13"/>
      <c r="J113" s="15">
        <v>1041</v>
      </c>
      <c r="K113" s="13"/>
      <c r="L113" s="13"/>
      <c r="M113" s="13"/>
      <c r="N113" s="13"/>
      <c r="O113" s="12"/>
      <c r="P113" s="12"/>
      <c r="Q113" s="12" t="s">
        <v>538</v>
      </c>
      <c r="R113" s="12"/>
      <c r="S113" s="12"/>
      <c r="T113" s="12"/>
      <c r="U113" s="12"/>
      <c r="V113" s="12"/>
      <c r="W113" s="12"/>
      <c r="X113" s="12"/>
      <c r="Y113" s="12"/>
      <c r="Z113" s="7" t="s">
        <v>34</v>
      </c>
    </row>
  </sheetData>
  <sortState xmlns:xlrd2="http://schemas.microsoft.com/office/spreadsheetml/2017/richdata2" ref="A2:Z102">
    <sortCondition ref="B2:B102"/>
  </sortState>
  <conditionalFormatting sqref="L80 I59:I70 L59:L70">
    <cfRule type="notContainsBlanks" dxfId="6" priority="8">
      <formula>LEN(TRIM(I59))&gt;0</formula>
    </cfRule>
  </conditionalFormatting>
  <conditionalFormatting sqref="I80">
    <cfRule type="notContainsBlanks" dxfId="5" priority="7">
      <formula>LEN(TRIM(I80))&gt;0</formula>
    </cfRule>
  </conditionalFormatting>
  <conditionalFormatting sqref="L48">
    <cfRule type="notContainsBlanks" dxfId="4" priority="5">
      <formula>LEN(TRIM(L48))&gt;0</formula>
    </cfRule>
  </conditionalFormatting>
  <conditionalFormatting sqref="I48">
    <cfRule type="notContainsBlanks" dxfId="3" priority="4">
      <formula>LEN(TRIM(I48))&gt;0</formula>
    </cfRule>
  </conditionalFormatting>
  <conditionalFormatting sqref="I86">
    <cfRule type="notContainsBlanks" dxfId="2" priority="3">
      <formula>LEN(TRIM(I86))&gt;0</formula>
    </cfRule>
  </conditionalFormatting>
  <conditionalFormatting sqref="I97">
    <cfRule type="notContainsBlanks" dxfId="1" priority="2">
      <formula>LEN(TRIM(I97))&gt;0</formula>
    </cfRule>
  </conditionalFormatting>
  <conditionalFormatting sqref="Y97">
    <cfRule type="notContainsBlanks" dxfId="0" priority="1">
      <formula>LEN(TRIM(Y97))&gt;0</formula>
    </cfRule>
  </conditionalFormatting>
  <dataValidations count="9">
    <dataValidation type="list" allowBlank="1" showInputMessage="1" showErrorMessage="1" sqref="X89:X97 X102 X103:X104 X2:X82" xr:uid="{14FB6191-CB3A-4CEC-BA7D-A2E76ABF4382}">
      <formula1>"None,Tax,Book,Book &amp; Tax"</formula1>
    </dataValidation>
    <dataValidation type="list" allowBlank="1" showInputMessage="1" showErrorMessage="1" sqref="J76:J78 J86 J89:J97 J80:J82 J102 J103:J104 J2:J70" xr:uid="{3F13AE58-A981-4174-A378-86443E681ECF}">
      <formula1>"1120,1120S,1065,1041,990,990-EZ,990-N,990-PF,KY 725"</formula1>
    </dataValidation>
    <dataValidation type="list" allowBlank="1" sqref="N80 N48 N59:N70" xr:uid="{BF5B4D1C-6125-4179-BA81-EDC992490BBA}">
      <formula1>"GAAP,Tax,Modified Cash,Cash,Other"</formula1>
    </dataValidation>
    <dataValidation type="list" allowBlank="1" showInputMessage="1" showErrorMessage="1" sqref="M76:M78 M89:M97 M80:M82 M102 M103:M104 M2:M70" xr:uid="{D74BB2DC-6CBB-4B33-ABB5-75A9B3EFC332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76:S78 P76:P78 S89:S97 P89:P97 P80:P82 S80:S82 P102 S102 P103:P104 S103:S104 S2:S70 P2:P70" xr:uid="{4907EEDE-8DE0-499B-8E68-5AA75E11E7FC}">
      <formula1>"X"</formula1>
    </dataValidation>
    <dataValidation type="list" allowBlank="1" showInputMessage="1" sqref="N76:N78 N89:N97 N81:N82 N102 N103:N104 N2:N58" xr:uid="{A8FE5179-653F-4EBA-A717-0E40858B9338}">
      <formula1>"GAAP,Tax,Modified Cash,Cash,Other"</formula1>
    </dataValidation>
    <dataValidation type="list" allowBlank="1" showInputMessage="1" showErrorMessage="1" sqref="J71:J75" xr:uid="{FCE95952-1BFB-4058-A223-E0BB1E51FC34}">
      <formula1>"1120,1120S,1065,1041,990,990-PF, KY 725"</formula1>
    </dataValidation>
    <dataValidation type="list" allowBlank="1" showInputMessage="1" showErrorMessage="1" sqref="M71:M75" xr:uid="{805A64BA-113B-424F-8224-376406B7FEA0}">
      <formula1>"None,Review,Comp,Prep"</formula1>
    </dataValidation>
    <dataValidation type="list" allowBlank="1" showInputMessage="1" showErrorMessage="1" sqref="N71:N75" xr:uid="{4C2767F2-660F-49B5-BC70-D2D58E4360C3}">
      <formula1>"GAAP,Tax,Modified Cash,Cash,Other"</formula1>
    </dataValidation>
  </dataValidations>
  <hyperlinks>
    <hyperlink ref="R18" r:id="rId1" xr:uid="{41795748-5F1B-4DFC-AD91-CEFC855D6EA0}"/>
    <hyperlink ref="U20" r:id="rId2" xr:uid="{D8FB0B3C-6428-4851-8F5E-57BFD644A566}"/>
    <hyperlink ref="R27" r:id="rId3" xr:uid="{608ADC4F-4804-4D43-871B-3A548F3E61C1}"/>
    <hyperlink ref="U27" r:id="rId4" xr:uid="{AAEE8B00-FDF3-4382-9F5B-A73D86B7F3B1}"/>
    <hyperlink ref="R21" r:id="rId5" xr:uid="{5DD83888-1538-4765-B3D5-24ABF108D512}"/>
    <hyperlink ref="U21" r:id="rId6" xr:uid="{4E5C6749-2CA4-4EF1-A3FB-8CD896D93C6B}"/>
    <hyperlink ref="R73" r:id="rId7" xr:uid="{FC079D5D-6B69-424D-A60A-F9DF7F195BFD}"/>
    <hyperlink ref="R74" r:id="rId8" xr:uid="{5BA5123A-B9C0-4273-8509-D0D81C41945E}"/>
    <hyperlink ref="U73" r:id="rId9" xr:uid="{50C49175-8295-4884-8295-727BE23398C5}"/>
    <hyperlink ref="U74" r:id="rId10" xr:uid="{FD62459D-1607-4636-B5A1-7D1F29D490A1}"/>
    <hyperlink ref="R61" r:id="rId11" xr:uid="{02935A7F-DE29-424F-9EBF-3F40521A2705}"/>
    <hyperlink ref="U83" r:id="rId12" xr:uid="{1291EF48-D65F-4B9D-9556-D7FC2435D30D}"/>
    <hyperlink ref="R83" r:id="rId13" xr:uid="{AC09E750-3B1F-47DF-8912-49CEE964CA36}"/>
    <hyperlink ref="U61" r:id="rId14" xr:uid="{47A927BE-2B4D-40D4-9E36-D5AE5E84AC58}"/>
    <hyperlink ref="R52" r:id="rId15" xr:uid="{D18DE22B-3935-4865-B807-7EC309EE4D71}"/>
    <hyperlink ref="U52" r:id="rId16" xr:uid="{B09D3C5D-4B86-4B4C-BF77-88153CB378D6}"/>
    <hyperlink ref="R42" r:id="rId17" xr:uid="{FA048280-3637-4E03-9BA2-456C6E694F23}"/>
    <hyperlink ref="R102" r:id="rId18" xr:uid="{097BD8B1-F5D8-4FD3-A7D0-130FF1C77176}"/>
    <hyperlink ref="U102" r:id="rId19" xr:uid="{1CF567DC-EB69-4001-B43C-E09450BD3AA2}"/>
    <hyperlink ref="U78" r:id="rId20" xr:uid="{AE8B2226-699D-4A1D-B7C8-B6A35CB87DD7}"/>
    <hyperlink ref="R37" r:id="rId21" xr:uid="{9F574430-9A6A-453B-B0A7-B821FB50F207}"/>
    <hyperlink ref="R39" r:id="rId22" xr:uid="{7CF0C3C9-B54D-4713-8E99-2C20429BFCC8}"/>
    <hyperlink ref="U39" r:id="rId23" xr:uid="{2ECDDCFA-E120-4524-908B-8A66221EB030}"/>
    <hyperlink ref="U17" r:id="rId24" xr:uid="{B2B9C906-F191-4A3C-884B-8DB36F3554E6}"/>
    <hyperlink ref="U37" r:id="rId25" xr:uid="{8D4DA2AF-1529-41C7-9472-94F1FA6C866F}"/>
    <hyperlink ref="U41" r:id="rId26" xr:uid="{EF718C16-5382-4125-8478-1FEBD319A7C2}"/>
    <hyperlink ref="U42" r:id="rId27" xr:uid="{220B11C0-EEBE-4C4E-B6A6-79A55ECBC1BE}"/>
    <hyperlink ref="U43" r:id="rId28" xr:uid="{48B1C74F-CB0F-4859-A304-34B585120087}"/>
    <hyperlink ref="U44" r:id="rId29" xr:uid="{B9B77E72-5135-409A-8430-E4EFC1DAF8F8}"/>
    <hyperlink ref="U45" r:id="rId30" xr:uid="{038E0613-4FDA-4ACE-A0C2-BFEEA0C6972B}"/>
    <hyperlink ref="U46" r:id="rId31" xr:uid="{263B7181-CD4C-48ED-AD30-5E7F799D2018}"/>
    <hyperlink ref="U47" r:id="rId32" xr:uid="{23F3AD7C-E1BB-491D-B261-3D1B0A9B4F8B}"/>
    <hyperlink ref="U49" r:id="rId33" xr:uid="{75B797F9-5720-420B-8958-AFB44A6EBE84}"/>
    <hyperlink ref="U50" r:id="rId34" xr:uid="{A89965A0-BC86-483E-8FAA-227A48790579}"/>
    <hyperlink ref="U51" r:id="rId35" xr:uid="{384252AC-C20F-4C7A-B8BA-B3D307F43BF6}"/>
    <hyperlink ref="U65" r:id="rId36" xr:uid="{09840A6F-C455-4A93-8EE2-ECEA061492A1}"/>
    <hyperlink ref="U66" r:id="rId37" xr:uid="{15A4026A-C58C-43E2-AFBC-71ED23750CA2}"/>
    <hyperlink ref="R67" r:id="rId38" xr:uid="{D2722795-BD69-4562-B7A2-E7EE41F39414}"/>
    <hyperlink ref="R68" r:id="rId39" xr:uid="{75A1B1DD-41DA-4648-AF4C-CE1146FB6942}"/>
    <hyperlink ref="U68" r:id="rId40" xr:uid="{C07106AE-DA46-47D6-A92E-01C345ADA27D}"/>
    <hyperlink ref="R69" r:id="rId41" xr:uid="{BE458F16-9E13-4F27-83FF-B31D11BEBB6F}"/>
    <hyperlink ref="U69" r:id="rId42" xr:uid="{6E60DACF-6664-4EBE-AA48-FC83C13FAE2C}"/>
    <hyperlink ref="R23" r:id="rId43" xr:uid="{835008F7-1C25-49DC-9438-764604D63BC2}"/>
    <hyperlink ref="U23" r:id="rId44" xr:uid="{0739A22C-E312-499C-BA47-069056EBC07B}"/>
    <hyperlink ref="R103" r:id="rId45" xr:uid="{6FF9D594-BA03-4FF4-88DD-B1F20FA796F2}"/>
    <hyperlink ref="U103" r:id="rId46" xr:uid="{4A52E75F-1788-4A85-9E9D-A11E5A4815CA}"/>
  </hyperlinks>
  <pageMargins left="0.2" right="0.2" top="0.25" bottom="0.25" header="0.3" footer="0.3"/>
  <pageSetup scale="75" orientation="landscape" r:id="rId47"/>
  <legacyDrawing r:id="rId48"/>
  <tableParts count="1">
    <tablePart r:id="rId4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C9C793A-0B84-4620-919A-85AF43A282D2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E3760A26-362E-4024-95BE-60C954B35A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74340C-C044-4DFC-B8FE-06A79AC93E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Graham, Michele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2022-01-10T19:21:48Z</cp:lastPrinted>
  <dcterms:created xsi:type="dcterms:W3CDTF">2021-12-10T21:55:58Z</dcterms:created>
  <dcterms:modified xsi:type="dcterms:W3CDTF">2023-08-22T07:12:57Z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