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D318D3AF-1D78-475A-BF9D-67A0CC53A0C5}" xr6:coauthVersionLast="47" xr6:coauthVersionMax="47" xr10:uidLastSave="{00000000-0000-0000-0000-000000000000}"/>
  <bookViews>
    <workbookView xWindow="-108" yWindow="-108" windowWidth="23256" windowHeight="12456" xr2:uid="{4929B82E-3843-41AC-8178-BADD7FF19606}"/>
  </bookViews>
  <sheets>
    <sheet name="Rittichier, John" sheetId="1" r:id="rId1"/>
  </sheets>
  <definedNames>
    <definedName name="_xlnm._FilterDatabase" localSheetId="0" hidden="1">'Rittichier, John'!$A$1:$Z$115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62442723-6134-4DE4-945A-13808EA22087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605BFB2-C1C9-4902-9605-62829C992E9F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F4C7316A-FEB6-4131-9348-AD18A9BB679C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0442336B-3AA3-4531-971B-AAAA5265D3CB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<sst xmlns="http://schemas.openxmlformats.org/spreadsheetml/2006/main" count="1781" uniqueCount="678">
  <si>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</si>
  <si>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</si>
  <si>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</si>
  <si>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</si>
  <si>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</si>
  <si>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</si>
  <si>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</si>
  <si>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</si>
  <si>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</si>
  <si>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</si>
  <si>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</si>
  <si>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</si>
  <si>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</si>
  <si>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</si>
  <si>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</si>
  <si>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</si>
  <si>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</si>
  <si>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</si>
  <si>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</si>
  <si>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</si>
  <si>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</si>
  <si>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</si>
  <si>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</si>
  <si>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</si>
  <si>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</si>
  <si>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</si>
  <si>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135065</t>
  </si>
  <si>
    <t>ABSOLUTE</t>
  </si>
  <si>
    <t>Absolute Leasing, Inc.</t>
  </si>
  <si>
    <t>101 Walnut Street</t>
  </si>
  <si>
    <t xml:space="preserve">Borden </t>
  </si>
  <si>
    <t>Indiana</t>
  </si>
  <si>
    <t>47106</t>
  </si>
  <si>
    <t>1120S</t>
  </si>
  <si>
    <t>None</t>
  </si>
  <si>
    <t>Dustin Wilcox</t>
  </si>
  <si>
    <t>dwilcox@absolutewelding.com</t>
  </si>
  <si>
    <t>Rittichier, John</t>
  </si>
  <si>
    <t>Louisville</t>
  </si>
  <si>
    <t>Kentucky</t>
  </si>
  <si>
    <t>40202</t>
  </si>
  <si>
    <t>1120</t>
  </si>
  <si>
    <t>135453</t>
  </si>
  <si>
    <t>ALLSTATE</t>
  </si>
  <si>
    <t>Rimach Prop, LLC</t>
  </si>
  <si>
    <t>125 Sycamore Drive</t>
  </si>
  <si>
    <t>Georgetown</t>
  </si>
  <si>
    <t>Kentucky and Oak Grove</t>
  </si>
  <si>
    <t>Robbin Callen</t>
  </si>
  <si>
    <t>rcallen@allstatehvacinc.com</t>
  </si>
  <si>
    <t>135164</t>
  </si>
  <si>
    <t>BIEHLE</t>
  </si>
  <si>
    <t>Biehle Property Management, LLC</t>
  </si>
  <si>
    <t>9607 West Highway 50</t>
  </si>
  <si>
    <t>Seymour</t>
  </si>
  <si>
    <t>47274</t>
  </si>
  <si>
    <t>1065</t>
  </si>
  <si>
    <t>Mike Biehle</t>
  </si>
  <si>
    <t>mikebiehle@biehleinc.com</t>
  </si>
  <si>
    <t>Lou Duncan</t>
  </si>
  <si>
    <t>lduncan@biehleinc.com</t>
  </si>
  <si>
    <t>Tax</t>
  </si>
  <si>
    <t>135148</t>
  </si>
  <si>
    <t>Biehle Electric Holdings, Inc.</t>
  </si>
  <si>
    <t>9605 West Highway 50</t>
  </si>
  <si>
    <t>Alabama, Arkansas, Arizona, California, Florida, Georgia, Iowa, Illinois, Indiana, Kansas, Kentucky, Louisiana, Mississippi, North Carolina, New Jersey, New Mexico, New, York, Ohio cities, Pennsylvania, South Carolina, Tennessee, and various Kentucky county</t>
  </si>
  <si>
    <t>Comp - Full Disc Consolidated</t>
  </si>
  <si>
    <t>GAAP</t>
  </si>
  <si>
    <t>135149</t>
  </si>
  <si>
    <t>Biehle Systems Holdings, Inc.</t>
  </si>
  <si>
    <t>135162</t>
  </si>
  <si>
    <t>Cowco, Inc.</t>
  </si>
  <si>
    <t>4025 South State Highway 3</t>
  </si>
  <si>
    <t>North Vernon</t>
  </si>
  <si>
    <t>47265</t>
  </si>
  <si>
    <t>Indiana, Kentucky, North Carolina, Oklahoma, and Virginia</t>
  </si>
  <si>
    <t>135187</t>
  </si>
  <si>
    <t>Biehle Foundation, Inc.</t>
  </si>
  <si>
    <t>9605 West State Highway 50</t>
  </si>
  <si>
    <t>990-PF</t>
  </si>
  <si>
    <t>135399</t>
  </si>
  <si>
    <t>BLACKBURN</t>
  </si>
  <si>
    <t>Blackburn Domene &amp; Burchett, PLLC</t>
  </si>
  <si>
    <t>614 West Main Street, Suite 3000</t>
  </si>
  <si>
    <t>Special wording in the attachments</t>
  </si>
  <si>
    <t>Kentucky and Louisville</t>
  </si>
  <si>
    <t>Diane Smith</t>
  </si>
  <si>
    <t>dsmith@bdblawky.com</t>
  </si>
  <si>
    <t>Book &amp; Tax</t>
  </si>
  <si>
    <t>134538</t>
  </si>
  <si>
    <t>BMES</t>
  </si>
  <si>
    <t>Evans &amp; King Investments, LLC</t>
  </si>
  <si>
    <t>5607 Vevia Place</t>
  </si>
  <si>
    <t>Jim Evans</t>
  </si>
  <si>
    <t>jevans@bmesco.com</t>
  </si>
  <si>
    <t>134536</t>
  </si>
  <si>
    <t>Bio Medical Equipment Service Company</t>
  </si>
  <si>
    <t>2709 South Park Road</t>
  </si>
  <si>
    <t>40219</t>
  </si>
  <si>
    <t>Illinois, Indiana, Kentucky, Ohio, New Jersey, and Louisville</t>
  </si>
  <si>
    <t>Ed Evans</t>
  </si>
  <si>
    <t>eevans@bmesco.com</t>
  </si>
  <si>
    <t>135472</t>
  </si>
  <si>
    <t>BT USA</t>
  </si>
  <si>
    <t>BT USA, LLC</t>
  </si>
  <si>
    <t>2523 Glenwood Park</t>
  </si>
  <si>
    <t>New Albany</t>
  </si>
  <si>
    <t>47150</t>
  </si>
  <si>
    <t>Nick Nakamura</t>
  </si>
  <si>
    <t>nnakamura@gol.com</t>
  </si>
  <si>
    <t>X</t>
  </si>
  <si>
    <t>Shannon Rock</t>
  </si>
  <si>
    <t>srock@hsccpa.com</t>
  </si>
  <si>
    <t>134680</t>
  </si>
  <si>
    <t>C3FILMS</t>
  </si>
  <si>
    <t>C3 Films, Inc.</t>
  </si>
  <si>
    <t>2919 Harrods Crossing Boulevard</t>
  </si>
  <si>
    <t>Crestwood</t>
  </si>
  <si>
    <t>40014</t>
  </si>
  <si>
    <t>California and Kentucky</t>
  </si>
  <si>
    <t>Carl Ellsworth</t>
  </si>
  <si>
    <t>cellsworth@aol.com</t>
  </si>
  <si>
    <t>Austin</t>
  </si>
  <si>
    <t>Texas</t>
  </si>
  <si>
    <t>Angie Gardner</t>
  </si>
  <si>
    <t>agardner@hsccpa.com</t>
  </si>
  <si>
    <t>135486</t>
  </si>
  <si>
    <t>CIMTECH</t>
  </si>
  <si>
    <t>Young Holdings, LLC</t>
  </si>
  <si>
    <t>325 Park East Boulevard</t>
  </si>
  <si>
    <t>Jesika Young</t>
  </si>
  <si>
    <t>jesika@cimtechmachine.com</t>
  </si>
  <si>
    <t>135491</t>
  </si>
  <si>
    <t>Young Cimtech, LLC</t>
  </si>
  <si>
    <t>Indiana, Kentucky, and Louisville</t>
  </si>
  <si>
    <t>Comp - No Disc</t>
  </si>
  <si>
    <t>135425</t>
  </si>
  <si>
    <t>COMPLETE DEMO</t>
  </si>
  <si>
    <t>Complete Demolition Services, LLC</t>
  </si>
  <si>
    <t>1943 South 16th Street</t>
  </si>
  <si>
    <t>Review</t>
  </si>
  <si>
    <t>Johnathan Davies</t>
  </si>
  <si>
    <t>jon@demolitionservices.us</t>
  </si>
  <si>
    <t>135574</t>
  </si>
  <si>
    <t>ELINE</t>
  </si>
  <si>
    <t>Eline Sinnott Capital, LLC</t>
  </si>
  <si>
    <t>P.O. Box 6953</t>
  </si>
  <si>
    <t>Sean Sdinnott</t>
  </si>
  <si>
    <t>seanpaulsinnott@icloud.com</t>
  </si>
  <si>
    <t>Sean Sinnott</t>
  </si>
  <si>
    <t>135325</t>
  </si>
  <si>
    <t>FABRICATED METALS</t>
  </si>
  <si>
    <t>Fabricated Metals Holdings, LLC</t>
  </si>
  <si>
    <t>P.O. Box 9535</t>
  </si>
  <si>
    <t>Review Consolidated</t>
  </si>
  <si>
    <t>Anthony Diebold</t>
  </si>
  <si>
    <t>anthony.diebold@fabricatedmetals.com</t>
  </si>
  <si>
    <t>135244</t>
  </si>
  <si>
    <t>GREILING</t>
  </si>
  <si>
    <t>US Equestrian Games Association</t>
  </si>
  <si>
    <t>5400 Old Sligo Road</t>
  </si>
  <si>
    <t>Lagrange</t>
  </si>
  <si>
    <t>40031</t>
  </si>
  <si>
    <t>990</t>
  </si>
  <si>
    <t>Federal only</t>
  </si>
  <si>
    <t>Paul Greiling</t>
  </si>
  <si>
    <t>prg@weldingandtherapy.com</t>
  </si>
  <si>
    <t>135245</t>
  </si>
  <si>
    <t>Green Mill Farms, LLC</t>
  </si>
  <si>
    <t>135246</t>
  </si>
  <si>
    <t>Greiling Cryogenics, Inc.</t>
  </si>
  <si>
    <t>135248</t>
  </si>
  <si>
    <t>Greiling Family Foundation, Inc.</t>
  </si>
  <si>
    <t>135063</t>
  </si>
  <si>
    <t>HALTECH</t>
  </si>
  <si>
    <t>Haltech, Inc.</t>
  </si>
  <si>
    <t>750 Miles Point Way</t>
  </si>
  <si>
    <t>Lexington</t>
  </si>
  <si>
    <t>40510</t>
  </si>
  <si>
    <t>Kentucky, California, and Lexington</t>
  </si>
  <si>
    <t>Eric Gash</t>
  </si>
  <si>
    <t>eric@haltech.com</t>
  </si>
  <si>
    <t>135377</t>
  </si>
  <si>
    <t>INFINITE SOLUTIONS</t>
  </si>
  <si>
    <t>Infinite Solutions, LLC</t>
  </si>
  <si>
    <t>3801 Charlestown Road</t>
  </si>
  <si>
    <t>Book</t>
  </si>
  <si>
    <t>134042</t>
  </si>
  <si>
    <t>ISA</t>
  </si>
  <si>
    <t>Roberta Kletter Family Limited Partnership</t>
  </si>
  <si>
    <t>6806 McCallum Boulevard</t>
  </si>
  <si>
    <t>Dallas</t>
  </si>
  <si>
    <t>Debbie Montz</t>
  </si>
  <si>
    <t>dkmontz@gmail.com</t>
  </si>
  <si>
    <t>No CAL</t>
  </si>
  <si>
    <t>134863</t>
  </si>
  <si>
    <t>Recycling Asset Holdings, Inc.</t>
  </si>
  <si>
    <t>P.O. Box 19529</t>
  </si>
  <si>
    <t>Florida, Indiana, and Kentucky</t>
  </si>
  <si>
    <t>Caprice Price</t>
  </si>
  <si>
    <t>CPrice@raholdingsinc.com</t>
  </si>
  <si>
    <t>135376</t>
  </si>
  <si>
    <t>KANPOH</t>
  </si>
  <si>
    <t>Kanpoh International</t>
  </si>
  <si>
    <t>100924</t>
  </si>
  <si>
    <t>L&amp;D MAIL</t>
  </si>
  <si>
    <t>L&amp;D Mail Masters, Inc.</t>
  </si>
  <si>
    <t>110 Security Parkway</t>
  </si>
  <si>
    <t>Karen Banet</t>
  </si>
  <si>
    <t>kbanet@ldmailmasters.com</t>
  </si>
  <si>
    <t>135133</t>
  </si>
  <si>
    <t>LEWEN LINE</t>
  </si>
  <si>
    <t>Lewen Line Construction</t>
  </si>
  <si>
    <t>2820 Sable Mill Road</t>
  </si>
  <si>
    <t>Jeffersonville</t>
  </si>
  <si>
    <t>47130</t>
  </si>
  <si>
    <t>Wendy Lewen</t>
  </si>
  <si>
    <t>wendy@lewenline.com</t>
  </si>
  <si>
    <t>135506</t>
  </si>
  <si>
    <t>LOUISVILLE GEEK</t>
  </si>
  <si>
    <t>LG Holding, LLC</t>
  </si>
  <si>
    <t>700 Distillery Commons</t>
  </si>
  <si>
    <t>Erik Eckel</t>
  </si>
  <si>
    <t>erik@lougeek.com</t>
  </si>
  <si>
    <t>135071</t>
  </si>
  <si>
    <t>Louisville Geek, LLC</t>
  </si>
  <si>
    <t>LOWE</t>
  </si>
  <si>
    <t>4603 Poplar Level Road</t>
  </si>
  <si>
    <t>Brian Lowe</t>
  </si>
  <si>
    <t>blowe@memoriapress.com</t>
  </si>
  <si>
    <t>135431</t>
  </si>
  <si>
    <t>Prima, LLC</t>
  </si>
  <si>
    <t>135432</t>
  </si>
  <si>
    <t>Vittitow Refrigeration, Inc.</t>
  </si>
  <si>
    <t>135436</t>
  </si>
  <si>
    <t>Highlands Latin LC</t>
  </si>
  <si>
    <t>Kentucky, Indiana, and Louisville</t>
  </si>
  <si>
    <t>135439</t>
  </si>
  <si>
    <t>Memoria Press, Inc.</t>
  </si>
  <si>
    <t>135408</t>
  </si>
  <si>
    <t>LUCKETT</t>
  </si>
  <si>
    <t>Whitestone Holding, LLC</t>
  </si>
  <si>
    <t>5 Waterway Lane</t>
  </si>
  <si>
    <t>Hilton Head</t>
  </si>
  <si>
    <t>South Carolina</t>
  </si>
  <si>
    <t>Indiana, Kentucky, Missouri, New Hampshire, and South Carolina</t>
  </si>
  <si>
    <t>Timothy Pitcher</t>
  </si>
  <si>
    <t>tpitcher@luckett-farley.com</t>
  </si>
  <si>
    <t>135471</t>
  </si>
  <si>
    <t>Fifth and Broadway, LLC</t>
  </si>
  <si>
    <t>737 South Third Street</t>
  </si>
  <si>
    <t>135220</t>
  </si>
  <si>
    <t>M&amp;JMACHINING</t>
  </si>
  <si>
    <t>M&amp;J Machining, Inc.</t>
  </si>
  <si>
    <t>130 East Street</t>
  </si>
  <si>
    <t>Borden</t>
  </si>
  <si>
    <t>Mark DeLeeuw</t>
  </si>
  <si>
    <t>mdeleeuw@absolutewelding.com</t>
  </si>
  <si>
    <t>135507</t>
  </si>
  <si>
    <t>MARTIN FINANCIAL</t>
  </si>
  <si>
    <t>9681 Cobalt Cove Circle</t>
  </si>
  <si>
    <t>Naples</t>
  </si>
  <si>
    <t>Florida</t>
  </si>
  <si>
    <t>Alabama</t>
  </si>
  <si>
    <t>Wes Martin</t>
  </si>
  <si>
    <t>wes.martin@marinerwealthadvisors.com</t>
  </si>
  <si>
    <t>135485</t>
  </si>
  <si>
    <t>MIRAZON</t>
  </si>
  <si>
    <t>The Mirazon Group, LLC</t>
  </si>
  <si>
    <t>1640 Lyndon Farm Court, Suite 102</t>
  </si>
  <si>
    <t>Georgia, Illinois, Indiana, Iowa, Kansas, Kentucky, Michigan, Minnesota, Missouri, Nebraska, North Carolina, Ohio, Pennsylvania, Tennessee, Utah, Wisconsin, Kansas City, Louisville, Fayette County, Lexington, Campbellsville, Elizabethtown, Shelby County, and Shelbyville</t>
  </si>
  <si>
    <t>Karen Albers</t>
  </si>
  <si>
    <t>karen.albers@mirazon.com</t>
  </si>
  <si>
    <t>No states</t>
  </si>
  <si>
    <t>135397</t>
  </si>
  <si>
    <t>OLIVER GROUP</t>
  </si>
  <si>
    <t>Oliver Real Estate Management, LLC</t>
  </si>
  <si>
    <t>2020 Strathmoor Boulevard</t>
  </si>
  <si>
    <t>Jennifer Macklin</t>
  </si>
  <si>
    <t>jmackin@olivergroup.com</t>
  </si>
  <si>
    <t>135467</t>
  </si>
  <si>
    <t>LPI A-S USA</t>
  </si>
  <si>
    <t>13500 Oliver Station Court</t>
  </si>
  <si>
    <t>Arizona, Florida, Illinois, Kentucky, Missouri, New York, Wisconsin, and Louisville</t>
  </si>
  <si>
    <t>Torben Coster</t>
  </si>
  <si>
    <t>torben.coster@lp-institute.com</t>
  </si>
  <si>
    <t>134677</t>
  </si>
  <si>
    <t>OWINGS</t>
  </si>
  <si>
    <t>MRO Properties, LLC</t>
  </si>
  <si>
    <t>3011 Progress Way</t>
  </si>
  <si>
    <t>Sellersburg</t>
  </si>
  <si>
    <t>47172</t>
  </si>
  <si>
    <t>Robert Owings</t>
  </si>
  <si>
    <t>bob@owingspatterns.com</t>
  </si>
  <si>
    <t>Matthew Wollman</t>
  </si>
  <si>
    <t>mattw@owingspatterns.com</t>
  </si>
  <si>
    <t>134676</t>
  </si>
  <si>
    <t>Owings Patterns, Inc.</t>
  </si>
  <si>
    <t>135523</t>
  </si>
  <si>
    <t>RUNYON</t>
  </si>
  <si>
    <t>Runyon SPTR, LLC</t>
  </si>
  <si>
    <t>410 West Carmel Drive</t>
  </si>
  <si>
    <t>Carmel</t>
  </si>
  <si>
    <t>Dan Alport</t>
  </si>
  <si>
    <t>alport@rockislandcapital.com</t>
  </si>
  <si>
    <t>135481</t>
  </si>
  <si>
    <t>Runyon Employment Services, LLC</t>
  </si>
  <si>
    <t>Indiana and California</t>
  </si>
  <si>
    <t>135482</t>
  </si>
  <si>
    <t>Runyon Equipment Holdings, LLC</t>
  </si>
  <si>
    <t>135483</t>
  </si>
  <si>
    <t>Runyon Equipment Rental Co., LLC</t>
  </si>
  <si>
    <t>135484</t>
  </si>
  <si>
    <t>Runyon Surface Prep Co., LLC</t>
  </si>
  <si>
    <t>135503</t>
  </si>
  <si>
    <t>SKO</t>
  </si>
  <si>
    <t>Stoll Keenon Ogden PLLC</t>
  </si>
  <si>
    <t>300 West Vine Street, Suite 2100</t>
  </si>
  <si>
    <t>Douglas Barr</t>
  </si>
  <si>
    <t>douglas.barr@skofirm.com</t>
  </si>
  <si>
    <t>Susan Bryant</t>
  </si>
  <si>
    <t>135528</t>
  </si>
  <si>
    <t>SKO Kentuckiana Community Development, LLC</t>
  </si>
  <si>
    <t>500 West Jefferson Street, Suite 2000</t>
  </si>
  <si>
    <t>Tim Eifler</t>
  </si>
  <si>
    <t>timothy.eifler@skofirm.com</t>
  </si>
  <si>
    <t>134499</t>
  </si>
  <si>
    <t>SPECIALTY EARTH</t>
  </si>
  <si>
    <t>4350 Security Parkway, LLC</t>
  </si>
  <si>
    <t>4350 Security Parkway</t>
  </si>
  <si>
    <t>Lindsay Swearingen</t>
  </si>
  <si>
    <t>lswearin@sesciences.com</t>
  </si>
  <si>
    <t>134497</t>
  </si>
  <si>
    <t>Specialty Earth Sciences, LLC</t>
  </si>
  <si>
    <t>40299</t>
  </si>
  <si>
    <t>135332</t>
  </si>
  <si>
    <t>TECA</t>
  </si>
  <si>
    <t>Yellowwood Properties, LLC</t>
  </si>
  <si>
    <t>1804 Cargo Court</t>
  </si>
  <si>
    <t>Denise Burns</t>
  </si>
  <si>
    <t>dburns@tecainc.com</t>
  </si>
  <si>
    <t>135333</t>
  </si>
  <si>
    <t>GTR, LLC</t>
  </si>
  <si>
    <t>Kentucky, Louisville, Campbellsville, Shelbyville, and Taylor County</t>
  </si>
  <si>
    <t>135334</t>
  </si>
  <si>
    <t>2nd Wind, LLC</t>
  </si>
  <si>
    <t>135329</t>
  </si>
  <si>
    <t>LKAFSFOA, Inc.</t>
  </si>
  <si>
    <t>135328</t>
  </si>
  <si>
    <t>TECA, Inc.</t>
  </si>
  <si>
    <t>1120S-cons</t>
  </si>
  <si>
    <t>Indiana, Kentucky, Bardstown, Campbellsville, Taylor County, Shelbyville, Shively, and Louisville</t>
  </si>
  <si>
    <t>134866</t>
  </si>
  <si>
    <t>VAC2GO</t>
  </si>
  <si>
    <t>Tallon Holdings, Inc.</t>
  </si>
  <si>
    <t>100897</t>
  </si>
  <si>
    <t>VISCO</t>
  </si>
  <si>
    <t>Visual Image Systems Co., LLC</t>
  </si>
  <si>
    <t>1808 Laser Lane</t>
  </si>
  <si>
    <t>California, Kentucky, Michigan, Texas, and Louisville</t>
  </si>
  <si>
    <t>Bob Willett</t>
  </si>
  <si>
    <t>bobw@viscoweb.com</t>
  </si>
  <si>
    <t>bobw@visco.graphics</t>
  </si>
  <si>
    <t>Chris Thornton</t>
  </si>
  <si>
    <t>cthornton@visco.graphics</t>
  </si>
  <si>
    <t>134291</t>
  </si>
  <si>
    <t>WSSS Properties</t>
  </si>
  <si>
    <t>135488</t>
  </si>
  <si>
    <t>WASTENOW</t>
  </si>
  <si>
    <t>Spot A Poti d/b/a Waste Now</t>
  </si>
  <si>
    <t>1228 West Breckinridge Street</t>
  </si>
  <si>
    <t>Trinity Campisano</t>
  </si>
  <si>
    <t>trinity@wastenow.com</t>
  </si>
  <si>
    <t>135489</t>
  </si>
  <si>
    <t>Clean Care Landscape Group, LLC</t>
  </si>
  <si>
    <t>135449</t>
  </si>
  <si>
    <t>WEDDINGTON</t>
  </si>
  <si>
    <t>Weddington Custom Homes, LLC</t>
  </si>
  <si>
    <t>2027 Cedar Creek Drive</t>
  </si>
  <si>
    <t>Henryville</t>
  </si>
  <si>
    <t>47126</t>
  </si>
  <si>
    <t>Brad Weddington</t>
  </si>
  <si>
    <t>weddingtonbrad@gmail.com</t>
  </si>
  <si>
    <t>135219</t>
  </si>
  <si>
    <t>YOUNT</t>
  </si>
  <si>
    <t>Yount Properties, Inc.</t>
  </si>
  <si>
    <t>446 Roy Arnold Boulevard, Suite B</t>
  </si>
  <si>
    <t>Danville</t>
  </si>
  <si>
    <t>40422</t>
  </si>
  <si>
    <t>Kentucky, Lexington, Boyle County, Georgetown County, and Mercer County</t>
  </si>
  <si>
    <t>Starla Yount</t>
  </si>
  <si>
    <t>starlayount@yountproperties.com</t>
  </si>
  <si>
    <t>134374</t>
  </si>
  <si>
    <t>ZOELLER</t>
  </si>
  <si>
    <t>Zoeller Company &amp; Subsidiaries</t>
  </si>
  <si>
    <t>3649 Cane Run Road</t>
  </si>
  <si>
    <t>40256</t>
  </si>
  <si>
    <t>Cons. 1120</t>
  </si>
  <si>
    <t>state income tax returns.  A listing of returns to be prepared for each subsidiary is attached to this letter.</t>
  </si>
  <si>
    <t>Kevin Zoeller</t>
  </si>
  <si>
    <t>kevinmzoeller@gmail.com</t>
  </si>
  <si>
    <t>135121</t>
  </si>
  <si>
    <t>ARGENT</t>
  </si>
  <si>
    <t>Tracy Kaufman TUA FBO Davion Tate</t>
  </si>
  <si>
    <t>Argent Trust Company, 462 South 4th Street, Suite 1200</t>
  </si>
  <si>
    <t>Bridget Van Gansbeke</t>
  </si>
  <si>
    <t>bvangansbeke@argenttrust.com</t>
  </si>
  <si>
    <t>135122</t>
  </si>
  <si>
    <t>Tracy Kaufman TUA FBO Denzairo Willis</t>
  </si>
  <si>
    <t>1041</t>
  </si>
  <si>
    <t>135203</t>
  </si>
  <si>
    <t>Charles M. Mulloy, Jr. IRA Trust</t>
  </si>
  <si>
    <t>135204</t>
  </si>
  <si>
    <t>Duffy, Elsie S. T/W-Martin P.</t>
  </si>
  <si>
    <t>135205</t>
  </si>
  <si>
    <t>Michelle M. Anderson IRA Trust</t>
  </si>
  <si>
    <t>135207</t>
  </si>
  <si>
    <t>Emma Frances Purcell Protection Trust</t>
  </si>
  <si>
    <t>Margaret Wright Irrev TR FBO Molly Gatewood</t>
  </si>
  <si>
    <t>Macie Dezarn Irrev Settlement Trust</t>
  </si>
  <si>
    <t>Paul R. Greiling Jr. Charitable Remainder Unirust</t>
  </si>
  <si>
    <t>6500 Northwest 150th Avenue</t>
  </si>
  <si>
    <t>Morristown</t>
  </si>
  <si>
    <t>Lizabeth Anne Englert Charitable Lead Unirust</t>
  </si>
  <si>
    <t>135473</t>
  </si>
  <si>
    <t>L&amp;D</t>
  </si>
  <si>
    <t>Krista R. Fischer 2019 Gift Trust</t>
  </si>
  <si>
    <t>2717 South Lamar Boulevard, #3067</t>
  </si>
  <si>
    <t>Krista Fischer</t>
  </si>
  <si>
    <t>kfischer@ldmailmasters.com</t>
  </si>
  <si>
    <t>Steel City Holdings, LLC</t>
  </si>
  <si>
    <t>111 South Hubbards Lane</t>
  </si>
  <si>
    <t>135568</t>
  </si>
  <si>
    <t>HEIRLOOM TRADITIONS PAINT</t>
  </si>
  <si>
    <t>Husky Enterprises, LLC</t>
  </si>
  <si>
    <t>35 Progressive Drive</t>
  </si>
  <si>
    <t>Taylorsville</t>
  </si>
  <si>
    <t>Kentucky and Spencer County</t>
  </si>
  <si>
    <t>Craig Cameron</t>
  </si>
  <si>
    <t>cwcameron547@gmail.com</t>
  </si>
  <si>
    <t>135540</t>
  </si>
  <si>
    <t>Bay Point Island, LLC</t>
  </si>
  <si>
    <t>135551</t>
  </si>
  <si>
    <t>MYCARE</t>
  </si>
  <si>
    <t>MyCare Alliance, LLC</t>
  </si>
  <si>
    <t>1730 Audubon Drive</t>
  </si>
  <si>
    <t>Indiana, Hawaii, and Tennessee</t>
  </si>
  <si>
    <t>Ginger Jones</t>
  </si>
  <si>
    <t>gjones@mycarealliance.com</t>
  </si>
  <si>
    <t>135527</t>
  </si>
  <si>
    <t>NASHBARREL</t>
  </si>
  <si>
    <t>Nashville Barrel Company, LLC</t>
  </si>
  <si>
    <t>Nashville</t>
  </si>
  <si>
    <t>Tennessee</t>
  </si>
  <si>
    <t>Casey Kostrzebski</t>
  </si>
  <si>
    <t>ckostrzebski@gmail.com</t>
  </si>
  <si>
    <t>BREATH DIAGNOSTICS</t>
  </si>
  <si>
    <t>Breath Diagnostics, Inc.</t>
  </si>
  <si>
    <t>201 East Jefferson Street, Suite 111C</t>
  </si>
  <si>
    <t>Brian Ennis</t>
  </si>
  <si>
    <t>briantennis@breathdiagnosticsinc.com</t>
  </si>
  <si>
    <t>135561</t>
  </si>
  <si>
    <t>Eline Development</t>
  </si>
  <si>
    <t>Florida, Indiana, Kentucky, and Louisville</t>
  </si>
  <si>
    <t>ROAD &amp; RAIL</t>
  </si>
  <si>
    <t>4233 Bardstown Road, Suite 200</t>
  </si>
  <si>
    <t>SMARTBOX</t>
  </si>
  <si>
    <t>Smartbox, LLC</t>
  </si>
  <si>
    <t>821 Mount Tabor Road, Suite 300</t>
  </si>
  <si>
    <t>California and Indiana</t>
  </si>
  <si>
    <t>Colin Receveur</t>
  </si>
  <si>
    <t>colinr@smartboxdental.com</t>
  </si>
  <si>
    <t>135539</t>
  </si>
  <si>
    <t>STEWART</t>
  </si>
  <si>
    <t>The Stewart Company</t>
  </si>
  <si>
    <t>John Dieker</t>
  </si>
  <si>
    <t>jdieker@stewco.com</t>
  </si>
  <si>
    <t>2019 Spring, LLC</t>
  </si>
  <si>
    <t>3065 Autumn Hill Trail</t>
  </si>
  <si>
    <t>Frank Heinz</t>
  </si>
  <si>
    <t>fheinz63@gmail.com</t>
  </si>
  <si>
    <t>H&amp;H SYSTEMS</t>
  </si>
  <si>
    <t>320 4th Street, LLC</t>
  </si>
  <si>
    <t>135 West Market Street</t>
  </si>
  <si>
    <t>Robert Heinz</t>
  </si>
  <si>
    <t>robert.heinz@hhdesignbuild.com</t>
  </si>
  <si>
    <t>Medical Products &amp; Solutions, LLC</t>
  </si>
  <si>
    <t>132 West Market Street</t>
  </si>
  <si>
    <t>Lakestone Enterprises d/b/a Heirloom Traditions Paint</t>
  </si>
  <si>
    <t>Eckel Consulting, LLC</t>
  </si>
  <si>
    <t>8402 Running Spring Drive</t>
  </si>
  <si>
    <t>HENRY</t>
  </si>
  <si>
    <t>701 South Main Street</t>
  </si>
  <si>
    <t>Chatham</t>
  </si>
  <si>
    <t>Illinois</t>
  </si>
  <si>
    <t>Catherine Wong</t>
  </si>
  <si>
    <t>catherinewong@rsmhk.com</t>
  </si>
  <si>
    <t>LG Ventures #1, LLC</t>
  </si>
  <si>
    <t>Patrick Mann</t>
  </si>
  <si>
    <t>patrick@lougeek.com</t>
  </si>
  <si>
    <t>JONES E</t>
  </si>
  <si>
    <t>EJL Holdings, LLC</t>
  </si>
  <si>
    <t>8949 Old Country Way</t>
  </si>
  <si>
    <t>Evansville</t>
  </si>
  <si>
    <t>Indiana, Florida PPT</t>
  </si>
  <si>
    <t>Eric Jones</t>
  </si>
  <si>
    <t>eric.c.jones@centurylink.com</t>
  </si>
  <si>
    <t>CCM Holdings, LLC</t>
  </si>
  <si>
    <t>ROPPEL</t>
  </si>
  <si>
    <t>4 R, LLC</t>
  </si>
  <si>
    <t>829 Logan Street</t>
  </si>
  <si>
    <t>Tony O'Neil</t>
  </si>
  <si>
    <t>aoneil@roppelrad.com</t>
  </si>
  <si>
    <t>Poprop Properties, LLC</t>
  </si>
  <si>
    <t>Kentucky and Ohio</t>
  </si>
  <si>
    <t>Roppel Industries, Inc.</t>
  </si>
  <si>
    <t>Indiana, Kentucky, Ohio, Tennessee, Columbus, Toledo, Louisville, and Lexington</t>
  </si>
  <si>
    <t>Cox's Smokers Outlet, Inc.</t>
  </si>
  <si>
    <t>11516 Main Street</t>
  </si>
  <si>
    <t>Middletown</t>
  </si>
  <si>
    <t>Steven Grantz</t>
  </si>
  <si>
    <t>Cox's Smokers Outlet &amp; Spirit Shoppe, LLC</t>
  </si>
  <si>
    <t>Indiana, Kansas, Kentucky, Missouri, Ohio, and Louisville</t>
  </si>
  <si>
    <t>S&amp;S CONCRETE</t>
  </si>
  <si>
    <t>S&amp;S Concrete, Inc.</t>
  </si>
  <si>
    <t>Shepherdsville</t>
  </si>
  <si>
    <t>New Vines, LLC</t>
  </si>
  <si>
    <t>7827 Tandy Road</t>
  </si>
  <si>
    <t>Lanesville</t>
  </si>
  <si>
    <t>jesika@newvibeswine.com</t>
  </si>
  <si>
    <t>Fairfax Building</t>
  </si>
  <si>
    <t>Sid Eline</t>
  </si>
  <si>
    <t>sid3@elinerealty.com</t>
  </si>
  <si>
    <t>J&amp;K Architects and Engineers, LLC</t>
  </si>
  <si>
    <t>New Jersey</t>
  </si>
  <si>
    <t>Jeffrey Moneypenny</t>
  </si>
  <si>
    <t>jmoneypenny@luckett-farley.com</t>
  </si>
  <si>
    <t>Commonwealth Rentals, Inc.</t>
  </si>
  <si>
    <t>Jonathan Davies</t>
  </si>
  <si>
    <t>infocdsdemolition@gmail.com</t>
  </si>
  <si>
    <t>Commonwealth Ventures Incorporated</t>
  </si>
  <si>
    <t>MARCUS PAINT</t>
  </si>
  <si>
    <t>M Realty, LLC</t>
  </si>
  <si>
    <t>235 East Market Street</t>
  </si>
  <si>
    <t>Kentucky, Louisville, and Tennessee</t>
  </si>
  <si>
    <t>Terri Marcus</t>
  </si>
  <si>
    <t>terri.marcus@marcuspaint.com</t>
  </si>
  <si>
    <t>COX'S SMOKERS</t>
  </si>
  <si>
    <t>Henry Technologies, Inc. c/o RSM Hong Kong</t>
  </si>
  <si>
    <t>Kentucky, Indiana, Tennessee, Paducah and Louisville</t>
  </si>
  <si>
    <t>Kentucky, Louisville and Shelbyville</t>
  </si>
  <si>
    <t>222 Fesslers Lane</t>
  </si>
  <si>
    <t>Scott Edelen</t>
  </si>
  <si>
    <t>sedelen@RoadandRail.com</t>
  </si>
  <si>
    <t>Roadrailer, Inc.</t>
  </si>
  <si>
    <t>Alabama, Georgia, Indiana, Kansas, Kentucky, Louisiana, Maryland, Michigan, Missouri, North Carolina, Ohio, South Carolina, Pennsylvania, Tennessee, and Texas</t>
  </si>
  <si>
    <t>Kentucky, Massachusetts</t>
  </si>
  <si>
    <t>Transportation Property Solutions, Inc.</t>
  </si>
  <si>
    <t>Indiana, California and Texas</t>
  </si>
  <si>
    <t>Jeff Roberts</t>
  </si>
  <si>
    <t>jeff@runyonrental.com</t>
  </si>
  <si>
    <t>Kentucky, Indiana and Louisville</t>
  </si>
  <si>
    <t>Indiana, Kentucky, Louisville, Lexington, Fayette County, Jessamine County, City of Frankfort, Hodgenville, and Nicholasville</t>
  </si>
  <si>
    <t>Stephanie Thieneman</t>
  </si>
  <si>
    <t>ssconcrete777@yahoo.com</t>
  </si>
  <si>
    <t>Illinois, Indiana, Kentucky, and Mississippi</t>
  </si>
  <si>
    <t>California, Kentucky, Michigan, Ohio, Tennessee, Texas, Wisconsin and Boone County.  We will also prepare FinCEN Form 114.</t>
  </si>
  <si>
    <t>5299 Umbrella Pool Road</t>
  </si>
  <si>
    <t>Sanibel</t>
  </si>
  <si>
    <t>Kentucky, Alabama, Arkansas, Georgia, Louisiana, North Carolina, Pennsylvania, South Carolina, and Virginia</t>
  </si>
  <si>
    <t>Anne Tallon</t>
  </si>
  <si>
    <t>anne.m.tallon@gmail.com</t>
  </si>
  <si>
    <t>AMERICAN TILE</t>
  </si>
  <si>
    <t>American Tile Company, Inc.</t>
  </si>
  <si>
    <t>1335 Payne Street</t>
  </si>
  <si>
    <t>Bethany Mattingly</t>
  </si>
  <si>
    <t>bethanym@americantileky.com</t>
  </si>
  <si>
    <t>GK Properties, LLC</t>
  </si>
  <si>
    <t>Bill Grantz</t>
  </si>
  <si>
    <t>bgrantz@coxssmokers.com</t>
  </si>
  <si>
    <t>Grantz Properties, LLC</t>
  </si>
  <si>
    <t>16808 Winding View Trail</t>
  </si>
  <si>
    <t>Fisherville</t>
  </si>
  <si>
    <t>ARMADILLO</t>
  </si>
  <si>
    <t>Armadillo Home Solutions, LLC</t>
  </si>
  <si>
    <t>1400 Main Street, Suite 164</t>
  </si>
  <si>
    <t>Clarksville</t>
  </si>
  <si>
    <t>Indiana and Kentucky</t>
  </si>
  <si>
    <t>Matan Slager</t>
  </si>
  <si>
    <t>matan@armadillo.one</t>
  </si>
  <si>
    <t>Bobby Bailey</t>
  </si>
  <si>
    <t>bobby@lougeek.com</t>
  </si>
  <si>
    <t>Comp - Full Disc</t>
  </si>
  <si>
    <t>sgrantz@Coxssmokers.com</t>
  </si>
  <si>
    <t>David Ark</t>
  </si>
  <si>
    <t>david.ark@hhdesignbuild.com</t>
  </si>
  <si>
    <t>3780 Kilroy Airport Way, Suite 550</t>
  </si>
  <si>
    <t>Long Beach</t>
  </si>
  <si>
    <t>California</t>
  </si>
  <si>
    <t>Indiana, Kentucky, Tennessee, Louisville, Lexington, Fayette Co, Cave City, City of Horse Cave, LaGrange, Jeffersontown, Shelbyville, Spencer Co, Bowling Green, St. Matthews, Shelby County, Hart County, and Nelson County</t>
  </si>
  <si>
    <t>Tyler Thompson</t>
  </si>
  <si>
    <t>typer@armadillo.one</t>
  </si>
  <si>
    <t>susan.bryant@skofirm.com</t>
  </si>
  <si>
    <t>David Homm</t>
  </si>
  <si>
    <t>davidh@fabricatedmetals.com</t>
  </si>
  <si>
    <t>Martin Family Real Estate Holdings, LLC</t>
  </si>
  <si>
    <t>2385 North Preston Highway, Suite 2</t>
  </si>
  <si>
    <t>jesika@newvinesdistribution.com</t>
  </si>
  <si>
    <t>Ladies Who Launch, LLC d/b/a New Vines Distribution</t>
  </si>
  <si>
    <t>Sam Millen</t>
  </si>
  <si>
    <t>smillen@infinitesolutionsllc.com</t>
  </si>
  <si>
    <t>Vincent O. Mattingly IRR Gift TR 12/15/11</t>
  </si>
  <si>
    <t>2514 Hochstrasser Road</t>
  </si>
  <si>
    <t>BAILAN</t>
  </si>
  <si>
    <t>Bailan Enterprises, LLC</t>
  </si>
  <si>
    <t>1050 Chinoe Road</t>
  </si>
  <si>
    <t>Kentucky, Lexington, Fayette Schools, Richmond, Woodford County, Versailles, Midway, Wilmore, and Georgetown/Scott County</t>
  </si>
  <si>
    <t>Eric Hudson</t>
  </si>
  <si>
    <t>ehudson@rah-lexington.com</t>
  </si>
  <si>
    <t>NAWAB</t>
  </si>
  <si>
    <t>Puts, LLLP</t>
  </si>
  <si>
    <t>8709 Summit Ridge Drive</t>
  </si>
  <si>
    <t>Colleen Nawab</t>
  </si>
  <si>
    <t>colleennawab@gmail.com</t>
  </si>
  <si>
    <t>8709 Summit Ridge</t>
  </si>
  <si>
    <t>BRKN BNZS Properties, LLC</t>
  </si>
  <si>
    <t>Panorama Sands, LLC</t>
  </si>
  <si>
    <t>Prospect</t>
  </si>
  <si>
    <t>6418 Moonseed Street</t>
  </si>
  <si>
    <t>Willett Team, LLC</t>
  </si>
  <si>
    <t>WILLETT</t>
  </si>
  <si>
    <t>jenna.gerstle@gmail.com</t>
  </si>
  <si>
    <t>Jenna Gerstle</t>
  </si>
  <si>
    <t>Ohio</t>
  </si>
  <si>
    <t>Dayton</t>
  </si>
  <si>
    <t>427 Water Street</t>
  </si>
  <si>
    <t>JEG Trust</t>
  </si>
  <si>
    <t>ROAD &amp; RAIL SERVICES</t>
  </si>
  <si>
    <t>carolinegerstle@gmail.com</t>
  </si>
  <si>
    <t>Caroline Gerstle</t>
  </si>
  <si>
    <t>Iowa</t>
  </si>
  <si>
    <t>Bettendorf</t>
  </si>
  <si>
    <t>1303 Golden Valley Drive</t>
  </si>
  <si>
    <t>CMG Trust</t>
  </si>
  <si>
    <t>ben.gerstle@gmail.com</t>
  </si>
  <si>
    <t>Ben Gerstle</t>
  </si>
  <si>
    <t>Washington</t>
  </si>
  <si>
    <t>Falls City</t>
  </si>
  <si>
    <t>4231 328th Place SE</t>
  </si>
  <si>
    <t>BOG Trust</t>
  </si>
  <si>
    <t>bgerstle27@gmail.com</t>
  </si>
  <si>
    <t>Brynn Musheno</t>
  </si>
  <si>
    <t>Virginia</t>
  </si>
  <si>
    <t>Alexandrai</t>
  </si>
  <si>
    <t>19 Herbert Street</t>
  </si>
  <si>
    <t>BGM Trust</t>
  </si>
  <si>
    <t>kevin.gerstle@gmail.com</t>
  </si>
  <si>
    <t>Kevin Gerstle</t>
  </si>
  <si>
    <t>Michigan</t>
  </si>
  <si>
    <t>Hillsdale</t>
  </si>
  <si>
    <t>213 Barr Street</t>
  </si>
  <si>
    <t>KCG Trust</t>
  </si>
  <si>
    <t>nate.gerstle@gmail.com</t>
  </si>
  <si>
    <t>Nate Gerstle</t>
  </si>
  <si>
    <t>Cincinnati</t>
  </si>
  <si>
    <t>702 Tweed Avenue</t>
  </si>
  <si>
    <t>NJG Trust</t>
  </si>
  <si>
    <t>paul@halo-pg.com</t>
  </si>
  <si>
    <t>Paul Simon</t>
  </si>
  <si>
    <t>Elizabethtown</t>
  </si>
  <si>
    <t>850 West Park Road</t>
  </si>
  <si>
    <t>Halo Products Group, LLC</t>
  </si>
  <si>
    <t>HALO PRODUCTS</t>
  </si>
  <si>
    <t>2241 State Street #324</t>
  </si>
  <si>
    <t>Yorktown Holding Group, LLC</t>
  </si>
  <si>
    <t>3102 West End Avenue, Suite 75</t>
  </si>
  <si>
    <t>2018 Larry C Wilkins Family Tennessee Trust</t>
  </si>
  <si>
    <t>ERL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</si>
</sst>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42" formatCode="_(&quot;$&quot;* #,##0_);_(&quot;$&quot;* \(#,##0\);_(&quot;$&quot;* &quot;-&quot;_);_(@_)"/>
  </numFmts>
  <fonts count="12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8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0" fillId="0" borderId="1" xfId="0" applyBorder="1"/>
    <xf numFmtId="0" fontId="9" fillId="4" borderId="1" xfId="0" applyFont="1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left" wrapText="1"/>
    </xf>
    <xf numFmtId="0" fontId="1" fillId="2" borderId="8" xfId="0" applyFont="1" applyFill="1" applyBorder="1"/>
    <xf numFmtId="0" fontId="1" fillId="2" borderId="9" xfId="0" applyFont="1" applyFill="1" applyBorder="1" applyAlignment="1">
      <alignment horizontal="center"/>
    </xf>
    <xf numFmtId="0" fontId="6" fillId="0" borderId="1" xfId="0" applyFont="1" applyBorder="1" applyAlignment="1">
      <alignment horizontal="left" wrapText="1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42" fontId="6" fillId="0" borderId="1" xfId="0" applyNumberFormat="1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0" borderId="3" xfId="0" applyFont="1" applyBorder="1" applyAlignment="1">
      <alignment horizontal="left" wrapText="1"/>
    </xf>
    <xf numFmtId="0" fontId="6" fillId="0" borderId="2" xfId="1" applyFont="1" applyFill="1" applyBorder="1" applyAlignment="1"/>
    <xf numFmtId="0" fontId="6" fillId="0" borderId="1" xfId="1" applyFont="1" applyFill="1" applyBorder="1" applyAlignment="1"/>
    <xf numFmtId="0" fontId="6" fillId="0" borderId="4" xfId="1" applyFont="1" applyFill="1" applyBorder="1" applyAlignment="1"/>
    <xf numFmtId="0" fontId="6" fillId="3" borderId="1" xfId="0" applyFont="1" applyFill="1" applyBorder="1" applyAlignment="1">
      <alignment horizontal="left" wrapText="1"/>
    </xf>
    <xf numFmtId="0" fontId="6" fillId="3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wrapText="1"/>
    </xf>
    <xf numFmtId="42" fontId="6" fillId="3" borderId="1" xfId="0" applyNumberFormat="1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wrapText="1"/>
    </xf>
    <xf numFmtId="0" fontId="6" fillId="3" borderId="3" xfId="0" applyFont="1" applyFill="1" applyBorder="1" applyAlignment="1">
      <alignment horizontal="left" wrapText="1"/>
    </xf>
    <xf numFmtId="0" fontId="6" fillId="3" borderId="2" xfId="1" applyFont="1" applyFill="1" applyBorder="1" applyAlignment="1"/>
    <xf numFmtId="0" fontId="6" fillId="3" borderId="1" xfId="1" applyFont="1" applyFill="1" applyBorder="1" applyAlignment="1"/>
    <xf numFmtId="0" fontId="6" fillId="3" borderId="4" xfId="1" applyFont="1" applyFill="1" applyBorder="1" applyAlignment="1"/>
    <xf numFmtId="0" fontId="6" fillId="0" borderId="2" xfId="1" applyFont="1" applyBorder="1" applyAlignment="1"/>
    <xf numFmtId="0" fontId="6" fillId="0" borderId="1" xfId="1" applyFont="1" applyBorder="1" applyAlignment="1">
      <alignment horizontal="center"/>
    </xf>
    <xf numFmtId="0" fontId="6" fillId="0" borderId="1" xfId="1" applyFont="1" applyBorder="1" applyAlignment="1"/>
    <xf numFmtId="0" fontId="6" fillId="0" borderId="4" xfId="1" applyFont="1" applyBorder="1" applyAlignment="1"/>
    <xf numFmtId="0" fontId="6" fillId="3" borderId="1" xfId="1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3" borderId="5" xfId="1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2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center"/>
    </xf>
    <xf numFmtId="42" fontId="6" fillId="3" borderId="1" xfId="0" applyNumberFormat="1" applyFont="1" applyFill="1" applyBorder="1" applyAlignment="1">
      <alignment horizontal="left"/>
    </xf>
    <xf numFmtId="42" fontId="6" fillId="0" borderId="1" xfId="0" applyNumberFormat="1" applyFont="1" applyBorder="1" applyAlignment="1">
      <alignment horizontal="left"/>
    </xf>
    <xf numFmtId="0" fontId="6" fillId="0" borderId="1" xfId="0" applyFont="1" applyBorder="1" applyAlignment="1">
      <alignment horizontal="center" wrapText="1"/>
    </xf>
    <xf numFmtId="0" fontId="10" fillId="0" borderId="0" xfId="0" applyFont="1"/>
    <xf numFmtId="0" fontId="6" fillId="0" borderId="10" xfId="0" applyFont="1" applyBorder="1" applyAlignment="1">
      <alignment horizontal="left" wrapText="1"/>
    </xf>
    <xf numFmtId="0" fontId="6" fillId="0" borderId="10" xfId="0" applyFont="1" applyBorder="1" applyAlignment="1">
      <alignment horizontal="left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3" borderId="1" xfId="0" applyFont="1" applyFill="1" applyBorder="1" applyAlignment="1">
      <alignment horizontal="center" wrapText="1"/>
    </xf>
    <xf numFmtId="42" fontId="6" fillId="0" borderId="10" xfId="0" applyNumberFormat="1" applyFont="1" applyBorder="1" applyAlignment="1">
      <alignment horizontal="left" wrapText="1"/>
    </xf>
    <xf numFmtId="0" fontId="6" fillId="0" borderId="11" xfId="0" applyFont="1" applyBorder="1" applyAlignment="1">
      <alignment horizontal="left" wrapText="1"/>
    </xf>
    <xf numFmtId="0" fontId="6" fillId="0" borderId="12" xfId="0" applyFont="1" applyBorder="1" applyAlignment="1">
      <alignment horizontal="left" wrapText="1"/>
    </xf>
    <xf numFmtId="0" fontId="6" fillId="0" borderId="11" xfId="1" applyFont="1" applyBorder="1" applyAlignment="1"/>
    <xf numFmtId="0" fontId="6" fillId="0" borderId="10" xfId="1" applyFont="1" applyBorder="1" applyAlignment="1"/>
    <xf numFmtId="0" fontId="9" fillId="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left"/>
    </xf>
    <xf numFmtId="0" fontId="9" fillId="5" borderId="1" xfId="0" applyFont="1" applyFill="1" applyBorder="1"/>
    <xf numFmtId="0" fontId="9" fillId="5" borderId="1" xfId="0" applyFont="1" applyFill="1" applyBorder="1" applyAlignment="1" applyProtection="1">
      <alignment horizontal="left" wrapText="1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4" fillId="5" borderId="1" xfId="1" applyFont="1" applyFill="1" applyBorder="1"/>
    <xf numFmtId="0" fontId="9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/>
    <xf numFmtId="0" fontId="4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left"/>
    </xf>
    <xf numFmtId="0" fontId="4" fillId="5" borderId="1" xfId="1" applyFont="1" applyFill="1" applyBorder="1" applyAlignment="1"/>
    <xf numFmtId="0" fontId="4" fillId="5" borderId="1" xfId="0" applyFont="1" applyFill="1" applyBorder="1" applyAlignment="1">
      <alignment wrapText="1"/>
    </xf>
    <xf numFmtId="0" fontId="0" fillId="0" borderId="6" xfId="0" applyBorder="1"/>
    <xf numFmtId="0" fontId="6" fillId="0" borderId="1" xfId="0" quotePrefix="1" applyFont="1" applyBorder="1" applyAlignment="1">
      <alignment horizontal="center"/>
    </xf>
    <xf numFmtId="0" fontId="6" fillId="0" borderId="1" xfId="0" applyFont="1" applyBorder="1"/>
    <xf numFmtId="0" fontId="6" fillId="0" borderId="1" xfId="0" applyFont="1" applyBorder="1" applyAlignment="1">
      <alignment wrapText="1"/>
    </xf>
    <xf numFmtId="0" fontId="6" fillId="0" borderId="3" xfId="0" applyFont="1" applyBorder="1"/>
    <xf numFmtId="0" fontId="6" fillId="0" borderId="2" xfId="1" applyFont="1" applyFill="1" applyBorder="1"/>
    <xf numFmtId="0" fontId="6" fillId="0" borderId="1" xfId="1" applyFont="1" applyFill="1" applyBorder="1"/>
    <xf numFmtId="0" fontId="6" fillId="0" borderId="1" xfId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0" fontId="6" fillId="0" borderId="5" xfId="0" applyFont="1" applyBorder="1"/>
    <xf numFmtId="0" fontId="6" fillId="0" borderId="5" xfId="1" applyFont="1" applyFill="1" applyBorder="1" applyAlignment="1">
      <alignment horizontal="center"/>
    </xf>
    <xf numFmtId="6" fontId="6" fillId="0" borderId="1" xfId="0" applyNumberFormat="1" applyFont="1" applyBorder="1" applyAlignment="1">
      <alignment horizontal="right"/>
    </xf>
    <xf numFmtId="0" fontId="11" fillId="0" borderId="2" xfId="1" applyFont="1" applyFill="1" applyBorder="1" applyAlignment="1"/>
    <xf numFmtId="0" fontId="11" fillId="0" borderId="1" xfId="1" applyFont="1" applyFill="1" applyBorder="1" applyAlignment="1"/>
    <xf numFmtId="0" fontId="6" fillId="0" borderId="11" xfId="1" applyFont="1" applyFill="1" applyBorder="1" applyAlignment="1"/>
    <xf numFmtId="0" fontId="6" fillId="6" borderId="1" xfId="1" applyFont="1" applyFill="1" applyBorder="1" applyAlignment="1">
      <alignment horizontal="left" vertical="center" wrapText="1"/>
    </xf>
    <xf numFmtId="0" fontId="6" fillId="5" borderId="1" xfId="1" applyFont="1" applyFill="1" applyBorder="1" applyAlignment="1">
      <alignment horizontal="left" vertical="center" wrapText="1"/>
    </xf>
    <xf numFmtId="0" fontId="6" fillId="5" borderId="1" xfId="0" applyFont="1" applyFill="1" applyBorder="1"/>
    <xf numFmtId="0" fontId="6" fillId="5" borderId="1" xfId="0" applyFont="1" applyFill="1" applyBorder="1" applyAlignment="1">
      <alignment horizontal="left" vertical="center"/>
    </xf>
    <xf numFmtId="0" fontId="6" fillId="5" borderId="10" xfId="1" applyFont="1" applyFill="1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Normal 2" xfId="2" xr:uid="{6575CAC6-DDAA-455D-9F5D-4F006EACEEEA}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2" formatCode="_(&quot;$&quot;* #,##0_);_(&quot;$&quot;* \(#,##0\);_(&quot;$&quot;* &quot;-&quot;_);_(@_)"/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alignment horizontal="general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B64B2B-193D-4956-AF52-C1988EF45C9C}" name="Table1" displayName="Table1" ref="A1:Z115" totalsRowShown="0" headerRowDxfId="35" dataDxfId="33" headerRowBorderDxfId="34" tableBorderDxfId="32" dataCellStyle="Hyperlink">
  <autoFilter ref="A1:Z115" xr:uid="{F8B64B2B-193D-4956-AF52-C1988EF45C9C}"/>
  <sortState xmlns:xlrd2="http://schemas.microsoft.com/office/spreadsheetml/2017/richdata2" ref="A2:Z115">
    <sortCondition ref="B2:B115"/>
  </sortState>
  <tableColumns count="26">
    <tableColumn id="1" xr3:uid="{2C222984-9287-48D2-A1FC-A7D9BD2B66B1}" name="Client #" dataDxfId="31"/>
    <tableColumn id="2" xr3:uid="{184AE6A3-90F9-4A25-B6A5-2EA935C8E4A2}" name="Client Group" dataDxfId="30"/>
    <tableColumn id="3" xr3:uid="{2D834DEC-4C9C-4A71-8D6A-943B8AE75F84}" name="Client Name" dataDxfId="29"/>
    <tableColumn id="4" xr3:uid="{1E0C9CB5-B9A1-46C0-BA42-4048AC4E2F1C}" name="Address" dataDxfId="28"/>
    <tableColumn id="5" xr3:uid="{BA35DAF7-C746-4E5A-8E56-A3209F320557}" name="City" dataDxfId="27"/>
    <tableColumn id="6" xr3:uid="{430ABEF0-AE5B-41DA-9757-6684649E3D1D}" name="State" dataDxfId="26"/>
    <tableColumn id="7" xr3:uid="{0DF668D3-96FF-48E9-BC10-F5CB774F43CC}" name="ZipCode" dataDxfId="25"/>
    <tableColumn id="8" xr3:uid="{52D9C450-E962-47C5-888A-2B548B6602FC}" name="Year End" dataDxfId="24"/>
    <tableColumn id="9" xr3:uid="{3C242A88-157E-4C22-BDA8-A0726BFCD641}" name="Eng Ltr Fees if Inlcluded" dataDxfId="23"/>
    <tableColumn id="10" xr3:uid="{ADCA4DC4-4A8E-469A-B84B-5F80F14BC503}" name="Tax Eng Ltr Type" dataDxfId="22"/>
    <tableColumn id="11" xr3:uid="{317B341A-746A-40A3-98D3-7036E9143A49}" name="States/Localities" dataDxfId="21"/>
    <tableColumn id="12" xr3:uid="{4E81FB0F-29BC-4F92-8446-1F3D620D4DDF}" name="Changes in States/Localities" dataDxfId="20"/>
    <tableColumn id="13" xr3:uid="{30F5F701-A3C3-4EFE-BA9E-5FDF27F82C9E}" name="AA Eng Ltr Type" dataDxfId="19"/>
    <tableColumn id="14" xr3:uid="{65A91237-66B2-4874-B032-A50806A0C2C2}" name="AA Financial Framework (FF)" dataDxfId="18"/>
    <tableColumn id="15" xr3:uid="{02B1CE47-0230-488B-9B3A-83063A5F6B9E}" name="AA Departure from FF?" dataDxfId="17"/>
    <tableColumn id="16" xr3:uid="{060D9E5E-3672-4AF4-A6FD-3E69142ADA8C}" name="AA Not Independent?" dataDxfId="16"/>
    <tableColumn id="17" xr3:uid="{76AB59D1-6AEE-4B5D-81EB-F04EE477DA93}" name="Eng Ltr Contact" dataDxfId="15"/>
    <tableColumn id="18" xr3:uid="{EAB2167C-9929-45BB-A60A-D98BC0280651}" name="Eng Ltr Contact Email" dataDxfId="14" dataCellStyle="Hyperlink"/>
    <tableColumn id="19" xr3:uid="{7AE39153-4D83-466B-A3E8-126A58367256}" name="OS Client" dataDxfId="13"/>
    <tableColumn id="20" xr3:uid="{C533B53A-509D-4E9C-842E-2A1A88CECFAF}" name="CAL Contact" dataDxfId="12"/>
    <tableColumn id="21" xr3:uid="{A74375B0-C93A-4B20-9A4E-089678150F42}" name="CAL Contact Email" dataDxfId="11" dataCellStyle="Hyperlink"/>
    <tableColumn id="22" xr3:uid="{54479BB7-E771-4F25-A588-4F0DA1EAB62A}" name="CAL Contact 2" dataDxfId="10" dataCellStyle="Hyperlink"/>
    <tableColumn id="23" xr3:uid="{199A851C-6FF7-45F3-8638-098EE0ACA41F}" name="CAL Contact Email 2" dataDxfId="9" dataCellStyle="Hyperlink"/>
    <tableColumn id="24" xr3:uid="{B6AE6C95-4DB7-4F20-8848-4BCA20850DB7}" name="Depreciation Schedule Sent w/ CAL?" dataDxfId="8"/>
    <tableColumn id="25" xr3:uid="{B131FF27-7E4A-44EB-9DAE-84D28DFB7018}" name="Other Comments, Changes, etc." dataDxfId="7" dataCellStyle="Hyperlink"/>
    <tableColumn id="26" xr3:uid="{220928BE-16CF-4AC8-978A-67EF23639DEF}" name="Primary" dataDxfId="6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aoneil@roppelrad.com" TargetMode="External"/><Relationship Id="rId21" Type="http://schemas.openxmlformats.org/officeDocument/2006/relationships/hyperlink" Target="mailto:eric.c.jones@centurylink.com" TargetMode="External"/><Relationship Id="rId42" Type="http://schemas.openxmlformats.org/officeDocument/2006/relationships/hyperlink" Target="mailto:sedelen@RoadandRail.com" TargetMode="External"/><Relationship Id="rId47" Type="http://schemas.openxmlformats.org/officeDocument/2006/relationships/hyperlink" Target="mailto:jeff@runyonrental.com" TargetMode="External"/><Relationship Id="rId63" Type="http://schemas.openxmlformats.org/officeDocument/2006/relationships/hyperlink" Target="mailto:bobby@lougeek.com" TargetMode="External"/><Relationship Id="rId68" Type="http://schemas.openxmlformats.org/officeDocument/2006/relationships/hyperlink" Target="mailto:sgrantz@Coxssmokers.com" TargetMode="External"/><Relationship Id="rId84" Type="http://schemas.openxmlformats.org/officeDocument/2006/relationships/hyperlink" Target="mailto:bobw@visco.graphics" TargetMode="External"/><Relationship Id="rId89" Type="http://schemas.openxmlformats.org/officeDocument/2006/relationships/hyperlink" Target="mailto:carolinegerstle@gmail.com" TargetMode="External"/><Relationship Id="rId16" Type="http://schemas.openxmlformats.org/officeDocument/2006/relationships/hyperlink" Target="mailto:catherinewong@rsmhk.com" TargetMode="External"/><Relationship Id="rId11" Type="http://schemas.openxmlformats.org/officeDocument/2006/relationships/hyperlink" Target="mailto:trinity@wastenow.com" TargetMode="External"/><Relationship Id="rId32" Type="http://schemas.openxmlformats.org/officeDocument/2006/relationships/hyperlink" Target="mailto:sid3@elinerealty.com" TargetMode="External"/><Relationship Id="rId37" Type="http://schemas.openxmlformats.org/officeDocument/2006/relationships/hyperlink" Target="mailto:jmoneypenny@luckett-farley.com" TargetMode="External"/><Relationship Id="rId53" Type="http://schemas.openxmlformats.org/officeDocument/2006/relationships/hyperlink" Target="mailto:bethanym@americantileky.com" TargetMode="External"/><Relationship Id="rId58" Type="http://schemas.openxmlformats.org/officeDocument/2006/relationships/hyperlink" Target="mailto:bgrantz@coxssmokers.com" TargetMode="External"/><Relationship Id="rId74" Type="http://schemas.openxmlformats.org/officeDocument/2006/relationships/hyperlink" Target="mailto:smillen@infinitesolutionsllc.com" TargetMode="External"/><Relationship Id="rId79" Type="http://schemas.openxmlformats.org/officeDocument/2006/relationships/hyperlink" Target="mailto:colleennawab@gmail.com" TargetMode="External"/><Relationship Id="rId5" Type="http://schemas.openxmlformats.org/officeDocument/2006/relationships/hyperlink" Target="mailto:robert.heinz@hhdesignbuild.com" TargetMode="External"/><Relationship Id="rId90" Type="http://schemas.openxmlformats.org/officeDocument/2006/relationships/hyperlink" Target="mailto:jenna.gerstle@gmail.com" TargetMode="External"/><Relationship Id="rId95" Type="http://schemas.openxmlformats.org/officeDocument/2006/relationships/table" Target="../tables/table1.xml"/><Relationship Id="rId22" Type="http://schemas.openxmlformats.org/officeDocument/2006/relationships/hyperlink" Target="mailto:aoneil@roppelrad.com" TargetMode="External"/><Relationship Id="rId27" Type="http://schemas.openxmlformats.org/officeDocument/2006/relationships/hyperlink" Target="mailto:aoneil@roppelrad.com" TargetMode="External"/><Relationship Id="rId43" Type="http://schemas.openxmlformats.org/officeDocument/2006/relationships/hyperlink" Target="mailto:sedelen@RoadandRail.com" TargetMode="External"/><Relationship Id="rId48" Type="http://schemas.openxmlformats.org/officeDocument/2006/relationships/hyperlink" Target="mailto:jeff@runyonrental.com" TargetMode="External"/><Relationship Id="rId64" Type="http://schemas.openxmlformats.org/officeDocument/2006/relationships/hyperlink" Target="mailto:bobby@lougeek.com" TargetMode="External"/><Relationship Id="rId69" Type="http://schemas.openxmlformats.org/officeDocument/2006/relationships/hyperlink" Target="mailto:sgrantz@Coxssmokers.com" TargetMode="External"/><Relationship Id="rId8" Type="http://schemas.openxmlformats.org/officeDocument/2006/relationships/hyperlink" Target="mailto:robert.heinz@hhdesignbuild.com" TargetMode="External"/><Relationship Id="rId51" Type="http://schemas.openxmlformats.org/officeDocument/2006/relationships/hyperlink" Target="mailto:anne.m.tallon@gmail.com" TargetMode="External"/><Relationship Id="rId72" Type="http://schemas.openxmlformats.org/officeDocument/2006/relationships/hyperlink" Target="mailto:jesika@newvinesdistribution.com" TargetMode="External"/><Relationship Id="rId80" Type="http://schemas.openxmlformats.org/officeDocument/2006/relationships/hyperlink" Target="mailto:colleennawab@gmail.com" TargetMode="External"/><Relationship Id="rId85" Type="http://schemas.openxmlformats.org/officeDocument/2006/relationships/hyperlink" Target="mailto:nate.gerstle@gmail.com" TargetMode="External"/><Relationship Id="rId93" Type="http://schemas.openxmlformats.org/officeDocument/2006/relationships/printerSettings" Target="../printerSettings/printerSettings1.bin"/><Relationship Id="rId3" Type="http://schemas.openxmlformats.org/officeDocument/2006/relationships/hyperlink" Target="mailto:fheinz63@gmail.com" TargetMode="External"/><Relationship Id="rId12" Type="http://schemas.openxmlformats.org/officeDocument/2006/relationships/hyperlink" Target="mailto:trinity@wastenow.com" TargetMode="External"/><Relationship Id="rId17" Type="http://schemas.openxmlformats.org/officeDocument/2006/relationships/hyperlink" Target="mailto:catherinewong@rsmhk.com" TargetMode="External"/><Relationship Id="rId25" Type="http://schemas.openxmlformats.org/officeDocument/2006/relationships/hyperlink" Target="mailto:aoneil@roppelrad.com" TargetMode="External"/><Relationship Id="rId33" Type="http://schemas.openxmlformats.org/officeDocument/2006/relationships/hyperlink" Target="mailto:jmoneypenny@luckett-farley.com" TargetMode="External"/><Relationship Id="rId38" Type="http://schemas.openxmlformats.org/officeDocument/2006/relationships/hyperlink" Target="mailto:infocdsdemolition@gmail.com" TargetMode="External"/><Relationship Id="rId46" Type="http://schemas.openxmlformats.org/officeDocument/2006/relationships/hyperlink" Target="mailto:jeff@runyonrental.com" TargetMode="External"/><Relationship Id="rId59" Type="http://schemas.openxmlformats.org/officeDocument/2006/relationships/hyperlink" Target="mailto:matan@armadillo.one" TargetMode="External"/><Relationship Id="rId67" Type="http://schemas.openxmlformats.org/officeDocument/2006/relationships/hyperlink" Target="mailto:jdieker@stewco.com" TargetMode="External"/><Relationship Id="rId20" Type="http://schemas.openxmlformats.org/officeDocument/2006/relationships/hyperlink" Target="mailto:eric.c.jones@centurylink.com" TargetMode="External"/><Relationship Id="rId41" Type="http://schemas.openxmlformats.org/officeDocument/2006/relationships/hyperlink" Target="mailto:sedelen@RoadandRail.com" TargetMode="External"/><Relationship Id="rId54" Type="http://schemas.openxmlformats.org/officeDocument/2006/relationships/hyperlink" Target="mailto:bethanym@americantileky.com" TargetMode="External"/><Relationship Id="rId62" Type="http://schemas.openxmlformats.org/officeDocument/2006/relationships/hyperlink" Target="mailto:bobby@lougeek.com" TargetMode="External"/><Relationship Id="rId70" Type="http://schemas.openxmlformats.org/officeDocument/2006/relationships/hyperlink" Target="mailto:davidh@fabricatedmetals.com" TargetMode="External"/><Relationship Id="rId75" Type="http://schemas.openxmlformats.org/officeDocument/2006/relationships/hyperlink" Target="mailto:smillen@infinitesolutionsllc.com" TargetMode="External"/><Relationship Id="rId83" Type="http://schemas.openxmlformats.org/officeDocument/2006/relationships/hyperlink" Target="mailto:colinr@smartboxdental.com" TargetMode="External"/><Relationship Id="rId88" Type="http://schemas.openxmlformats.org/officeDocument/2006/relationships/hyperlink" Target="mailto:ben.gerstle@gmail.com" TargetMode="External"/><Relationship Id="rId91" Type="http://schemas.openxmlformats.org/officeDocument/2006/relationships/hyperlink" Target="mailto:paul@halo-pg.com" TargetMode="External"/><Relationship Id="rId96" Type="http://schemas.openxmlformats.org/officeDocument/2006/relationships/comments" Target="../comments1.xml"/><Relationship Id="rId1" Type="http://schemas.openxmlformats.org/officeDocument/2006/relationships/hyperlink" Target="mailto:jdieker@stewco.com" TargetMode="External"/><Relationship Id="rId6" Type="http://schemas.openxmlformats.org/officeDocument/2006/relationships/hyperlink" Target="mailto:robert.heinz@hhdesignbuild.com" TargetMode="External"/><Relationship Id="rId15" Type="http://schemas.openxmlformats.org/officeDocument/2006/relationships/hyperlink" Target="mailto:bobw@visco.graphics" TargetMode="External"/><Relationship Id="rId23" Type="http://schemas.openxmlformats.org/officeDocument/2006/relationships/hyperlink" Target="mailto:aoneil@roppelrad.com" TargetMode="External"/><Relationship Id="rId28" Type="http://schemas.openxmlformats.org/officeDocument/2006/relationships/hyperlink" Target="mailto:ssconcrete777@yahoo.com" TargetMode="External"/><Relationship Id="rId36" Type="http://schemas.openxmlformats.org/officeDocument/2006/relationships/hyperlink" Target="mailto:terri.marcus@marcuspaint.com" TargetMode="External"/><Relationship Id="rId49" Type="http://schemas.openxmlformats.org/officeDocument/2006/relationships/hyperlink" Target="mailto:jeff@runyonrental.com" TargetMode="External"/><Relationship Id="rId57" Type="http://schemas.openxmlformats.org/officeDocument/2006/relationships/hyperlink" Target="mailto:bgrantz@coxssmokers.com" TargetMode="External"/><Relationship Id="rId10" Type="http://schemas.openxmlformats.org/officeDocument/2006/relationships/hyperlink" Target="mailto:trinity@wastenow.com" TargetMode="External"/><Relationship Id="rId31" Type="http://schemas.openxmlformats.org/officeDocument/2006/relationships/hyperlink" Target="mailto:jesika@newvibeswine.com" TargetMode="External"/><Relationship Id="rId44" Type="http://schemas.openxmlformats.org/officeDocument/2006/relationships/hyperlink" Target="mailto:sedelen@RoadandRail.com" TargetMode="External"/><Relationship Id="rId52" Type="http://schemas.openxmlformats.org/officeDocument/2006/relationships/hyperlink" Target="mailto:anne.m.tallon@gmail.com" TargetMode="External"/><Relationship Id="rId60" Type="http://schemas.openxmlformats.org/officeDocument/2006/relationships/hyperlink" Target="mailto:typer@armadillo.one" TargetMode="External"/><Relationship Id="rId65" Type="http://schemas.openxmlformats.org/officeDocument/2006/relationships/hyperlink" Target="mailto:sgrantz@Coxssmokers.com" TargetMode="External"/><Relationship Id="rId73" Type="http://schemas.openxmlformats.org/officeDocument/2006/relationships/hyperlink" Target="mailto:jesika@newvinesdistribution.com" TargetMode="External"/><Relationship Id="rId78" Type="http://schemas.openxmlformats.org/officeDocument/2006/relationships/hyperlink" Target="mailto:colleennawab@gmail.com" TargetMode="External"/><Relationship Id="rId81" Type="http://schemas.openxmlformats.org/officeDocument/2006/relationships/hyperlink" Target="mailto:colleennawab@gmail.com" TargetMode="External"/><Relationship Id="rId86" Type="http://schemas.openxmlformats.org/officeDocument/2006/relationships/hyperlink" Target="mailto:kevin.gerstle@gmail.com" TargetMode="External"/><Relationship Id="rId94" Type="http://schemas.openxmlformats.org/officeDocument/2006/relationships/vmlDrawing" Target="../drawings/vmlDrawing1.vml"/><Relationship Id="rId4" Type="http://schemas.openxmlformats.org/officeDocument/2006/relationships/hyperlink" Target="mailto:fheinz63@gmail.com" TargetMode="External"/><Relationship Id="rId9" Type="http://schemas.openxmlformats.org/officeDocument/2006/relationships/hyperlink" Target="mailto:trinity@wastenow.com" TargetMode="External"/><Relationship Id="rId13" Type="http://schemas.openxmlformats.org/officeDocument/2006/relationships/hyperlink" Target="mailto:cthornton@visco.graphics" TargetMode="External"/><Relationship Id="rId18" Type="http://schemas.openxmlformats.org/officeDocument/2006/relationships/hyperlink" Target="mailto:patrick@lougeek.com" TargetMode="External"/><Relationship Id="rId39" Type="http://schemas.openxmlformats.org/officeDocument/2006/relationships/hyperlink" Target="mailto:infocdsdemolition@gmail.com" TargetMode="External"/><Relationship Id="rId34" Type="http://schemas.openxmlformats.org/officeDocument/2006/relationships/hyperlink" Target="mailto:infocdsdemolition@gmail.com" TargetMode="External"/><Relationship Id="rId50" Type="http://schemas.openxmlformats.org/officeDocument/2006/relationships/hyperlink" Target="mailto:ssconcrete777@yahoo.com" TargetMode="External"/><Relationship Id="rId55" Type="http://schemas.openxmlformats.org/officeDocument/2006/relationships/hyperlink" Target="mailto:bgrantz@coxssmokers.com" TargetMode="External"/><Relationship Id="rId76" Type="http://schemas.openxmlformats.org/officeDocument/2006/relationships/hyperlink" Target="mailto:ehudson@rah-lexington.com" TargetMode="External"/><Relationship Id="rId7" Type="http://schemas.openxmlformats.org/officeDocument/2006/relationships/hyperlink" Target="mailto:david.ark@hhdesignbuild.com" TargetMode="External"/><Relationship Id="rId71" Type="http://schemas.openxmlformats.org/officeDocument/2006/relationships/hyperlink" Target="mailto:agardner@hsccpa.com" TargetMode="External"/><Relationship Id="rId92" Type="http://schemas.openxmlformats.org/officeDocument/2006/relationships/hyperlink" Target="mailto:paul@halo-pg.com" TargetMode="External"/><Relationship Id="rId2" Type="http://schemas.openxmlformats.org/officeDocument/2006/relationships/hyperlink" Target="mailto:susan.bryant@skofirm.com" TargetMode="External"/><Relationship Id="rId29" Type="http://schemas.openxmlformats.org/officeDocument/2006/relationships/hyperlink" Target="mailto:jesika@newvibeswine.com" TargetMode="External"/><Relationship Id="rId24" Type="http://schemas.openxmlformats.org/officeDocument/2006/relationships/hyperlink" Target="mailto:aoneil@roppelrad.com" TargetMode="External"/><Relationship Id="rId40" Type="http://schemas.openxmlformats.org/officeDocument/2006/relationships/hyperlink" Target="mailto:terri.marcus@marcuspaint.com" TargetMode="External"/><Relationship Id="rId45" Type="http://schemas.openxmlformats.org/officeDocument/2006/relationships/hyperlink" Target="mailto:jeff@runyonrental.com" TargetMode="External"/><Relationship Id="rId66" Type="http://schemas.openxmlformats.org/officeDocument/2006/relationships/hyperlink" Target="mailto:sgrantz@Coxssmokers.com" TargetMode="External"/><Relationship Id="rId87" Type="http://schemas.openxmlformats.org/officeDocument/2006/relationships/hyperlink" Target="mailto:bgerstle27@gmail.com" TargetMode="External"/><Relationship Id="rId61" Type="http://schemas.openxmlformats.org/officeDocument/2006/relationships/hyperlink" Target="mailto:bobby@lougeek.com" TargetMode="External"/><Relationship Id="rId82" Type="http://schemas.openxmlformats.org/officeDocument/2006/relationships/hyperlink" Target="mailto:colinr@smartboxdental.com" TargetMode="External"/><Relationship Id="rId19" Type="http://schemas.openxmlformats.org/officeDocument/2006/relationships/hyperlink" Target="mailto:patrick@lougeek.com" TargetMode="External"/><Relationship Id="rId14" Type="http://schemas.openxmlformats.org/officeDocument/2006/relationships/hyperlink" Target="mailto:bobw@visco.graphics" TargetMode="External"/><Relationship Id="rId30" Type="http://schemas.openxmlformats.org/officeDocument/2006/relationships/hyperlink" Target="mailto:sid3@elinerealty.com" TargetMode="External"/><Relationship Id="rId35" Type="http://schemas.openxmlformats.org/officeDocument/2006/relationships/hyperlink" Target="mailto:infocdsdemolition@gmail.com" TargetMode="External"/><Relationship Id="rId56" Type="http://schemas.openxmlformats.org/officeDocument/2006/relationships/hyperlink" Target="mailto:bgrantz@coxssmokers.com" TargetMode="External"/><Relationship Id="rId77" Type="http://schemas.openxmlformats.org/officeDocument/2006/relationships/hyperlink" Target="mailto:ehudson@rah-lexingto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440E3-8E8C-4520-8B76-875D0911BE60}">
  <sheetPr codeName="Sheet1"/>
  <dimension ref="A1:AA129"/>
  <sheetViews>
    <sheetView tabSelected="1" zoomScaleNormal="100" workbookViewId="0">
      <pane ySplit="1" topLeftCell="A75" activePane="bottomLeft" state="frozen"/>
      <selection activeCell="D1" sqref="D1"/>
      <selection pane="bottomLeft" activeCell="A130" sqref="A130:XFD133"/>
    </sheetView>
  </sheetViews>
  <sheetFormatPr defaultColWidth="24.5546875" defaultRowHeight="14.4" x14ac:dyDescent="0.3"/>
  <cols>
    <col min="1" max="1" width="10" customWidth="1"/>
    <col min="2" max="2" width="17.44140625" customWidth="1"/>
    <col min="3" max="3" width="35.88671875" customWidth="1"/>
    <col min="4" max="4" width="40.109375" customWidth="1"/>
    <col min="5" max="5" width="10.5546875" customWidth="1"/>
    <col min="6" max="6" width="10.6640625" customWidth="1"/>
    <col min="7" max="7" width="10.5546875" customWidth="1"/>
    <col min="8" max="8" width="8" style="1" customWidth="1"/>
    <col min="9" max="9" width="18.6640625" customWidth="1"/>
    <col min="10" max="10" width="12.6640625" customWidth="1"/>
    <col min="11" max="11" width="25.88671875" customWidth="1"/>
    <col min="12" max="12" width="19.109375" customWidth="1"/>
    <col min="13" max="13" width="21.44140625" bestFit="1" customWidth="1"/>
    <col min="14" max="14" width="20.33203125" customWidth="1"/>
    <col min="15" max="15" width="17.109375" customWidth="1"/>
    <col min="16" max="16" width="16.6640625" customWidth="1"/>
    <col min="17" max="17" width="17" customWidth="1"/>
    <col min="18" max="18" width="28.44140625" customWidth="1"/>
    <col min="19" max="19" width="11.6640625" customWidth="1"/>
    <col min="20" max="20" width="15.88671875" bestFit="1" customWidth="1"/>
    <col min="21" max="21" width="29.33203125" bestFit="1" customWidth="1"/>
    <col min="22" max="22" width="16.109375" bestFit="1" customWidth="1"/>
    <col min="23" max="23" width="22" bestFit="1" customWidth="1"/>
    <col min="24" max="24" width="21" customWidth="1"/>
    <col min="25" max="25" width="31.6640625" customWidth="1"/>
    <col min="26" max="26" width="12.33203125" customWidth="1"/>
  </cols>
  <sheetData>
    <row r="1" spans="1:26" s="47" customFormat="1" ht="41.25" customHeight="1" x14ac:dyDescent="0.3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8" t="s">
        <v>6</v>
      </c>
      <c r="H1" s="7" t="s">
        <v>7</v>
      </c>
      <c r="I1" s="7" t="s">
        <v>8</v>
      </c>
      <c r="J1" s="7" t="s">
        <v>9</v>
      </c>
      <c r="K1" s="8" t="s">
        <v>10</v>
      </c>
      <c r="L1" s="8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8" t="s">
        <v>16</v>
      </c>
      <c r="R1" s="8" t="s">
        <v>17</v>
      </c>
      <c r="S1" s="8" t="s">
        <v>18</v>
      </c>
      <c r="T1" s="6" t="s">
        <v>19</v>
      </c>
      <c r="U1" s="9" t="s">
        <v>20</v>
      </c>
      <c r="V1" s="6" t="s">
        <v>21</v>
      </c>
      <c r="W1" s="9" t="s">
        <v>22</v>
      </c>
      <c r="X1" s="7" t="s">
        <v>23</v>
      </c>
      <c r="Y1" s="7" t="s">
        <v>24</v>
      </c>
      <c r="Z1" s="10" t="s">
        <v>25</v>
      </c>
    </row>
    <row r="2" spans="1:26" x14ac:dyDescent="0.3">
      <c r="A2" s="13" t="s">
        <v>26</v>
      </c>
      <c r="B2" s="22" t="s">
        <v>27</v>
      </c>
      <c r="C2" s="22" t="s">
        <v>28</v>
      </c>
      <c r="D2" s="22" t="s">
        <v>29</v>
      </c>
      <c r="E2" s="22" t="s">
        <v>30</v>
      </c>
      <c r="F2" s="22" t="s">
        <v>31</v>
      </c>
      <c r="G2" s="23" t="s">
        <v>32</v>
      </c>
      <c r="H2" s="24">
        <v>12</v>
      </c>
      <c r="I2" s="25"/>
      <c r="J2" s="26" t="s">
        <v>33</v>
      </c>
      <c r="K2" s="21" t="s">
        <v>31</v>
      </c>
      <c r="L2" s="27"/>
      <c r="M2" s="22" t="s">
        <v>34</v>
      </c>
      <c r="N2" s="22"/>
      <c r="O2" s="21"/>
      <c r="P2" s="23"/>
      <c r="Q2" s="22" t="s">
        <v>35</v>
      </c>
      <c r="R2" s="28" t="s">
        <v>36</v>
      </c>
      <c r="S2" s="23"/>
      <c r="T2" s="12" t="s">
        <v>35</v>
      </c>
      <c r="U2" s="19" t="s">
        <v>36</v>
      </c>
      <c r="V2" s="29"/>
      <c r="W2" s="29"/>
      <c r="X2" s="23" t="s">
        <v>34</v>
      </c>
      <c r="Y2" s="85"/>
      <c r="Z2" s="30" t="s">
        <v>37</v>
      </c>
    </row>
    <row r="3" spans="1:26" x14ac:dyDescent="0.3">
      <c r="A3" s="13" t="s">
        <v>42</v>
      </c>
      <c r="B3" s="11" t="s">
        <v>43</v>
      </c>
      <c r="C3" s="12" t="s">
        <v>44</v>
      </c>
      <c r="D3" s="12" t="s">
        <v>45</v>
      </c>
      <c r="E3" s="12" t="s">
        <v>46</v>
      </c>
      <c r="F3" s="12" t="s">
        <v>39</v>
      </c>
      <c r="G3" s="13">
        <v>40324</v>
      </c>
      <c r="H3" s="14">
        <v>12</v>
      </c>
      <c r="I3" s="15"/>
      <c r="J3" s="16">
        <v>1065</v>
      </c>
      <c r="K3" s="11" t="s">
        <v>47</v>
      </c>
      <c r="L3" s="17"/>
      <c r="M3" s="12" t="s">
        <v>34</v>
      </c>
      <c r="N3" s="12"/>
      <c r="O3" s="11"/>
      <c r="P3" s="13"/>
      <c r="Q3" s="12" t="s">
        <v>48</v>
      </c>
      <c r="R3" s="18" t="s">
        <v>49</v>
      </c>
      <c r="S3" s="13"/>
      <c r="T3" s="12" t="s">
        <v>48</v>
      </c>
      <c r="U3" s="19" t="s">
        <v>49</v>
      </c>
      <c r="V3" s="19"/>
      <c r="W3" s="19"/>
      <c r="X3" s="13" t="s">
        <v>34</v>
      </c>
      <c r="Y3" s="86"/>
      <c r="Z3" s="20" t="s">
        <v>37</v>
      </c>
    </row>
    <row r="4" spans="1:26" ht="72.599999999999994" x14ac:dyDescent="0.3">
      <c r="A4" s="13">
        <v>135743</v>
      </c>
      <c r="B4" s="72" t="s">
        <v>572</v>
      </c>
      <c r="C4" s="12" t="s">
        <v>573</v>
      </c>
      <c r="D4" s="12" t="s">
        <v>574</v>
      </c>
      <c r="E4" s="12" t="s">
        <v>38</v>
      </c>
      <c r="F4" s="12" t="s">
        <v>39</v>
      </c>
      <c r="G4" s="13">
        <v>40204</v>
      </c>
      <c r="H4" s="14">
        <v>12</v>
      </c>
      <c r="I4" s="72"/>
      <c r="J4" s="16" t="s">
        <v>33</v>
      </c>
      <c r="K4" s="73" t="s">
        <v>599</v>
      </c>
      <c r="L4" s="74"/>
      <c r="M4" s="12" t="s">
        <v>140</v>
      </c>
      <c r="N4" s="72" t="s">
        <v>67</v>
      </c>
      <c r="O4" s="72"/>
      <c r="P4" s="72"/>
      <c r="Q4" s="12" t="s">
        <v>575</v>
      </c>
      <c r="R4" s="75" t="s">
        <v>576</v>
      </c>
      <c r="S4" s="72"/>
      <c r="T4" s="12" t="s">
        <v>575</v>
      </c>
      <c r="U4" s="76" t="s">
        <v>576</v>
      </c>
      <c r="V4" s="72"/>
      <c r="W4" s="72"/>
      <c r="X4" s="13" t="s">
        <v>186</v>
      </c>
      <c r="Y4" s="87"/>
      <c r="Z4" s="20" t="s">
        <v>37</v>
      </c>
    </row>
    <row r="5" spans="1:26" x14ac:dyDescent="0.3">
      <c r="A5" s="13" t="s">
        <v>401</v>
      </c>
      <c r="B5" s="11" t="s">
        <v>402</v>
      </c>
      <c r="C5" s="12" t="s">
        <v>403</v>
      </c>
      <c r="D5" s="12" t="s">
        <v>404</v>
      </c>
      <c r="E5" s="12" t="s">
        <v>38</v>
      </c>
      <c r="F5" s="12" t="s">
        <v>39</v>
      </c>
      <c r="G5" s="13" t="s">
        <v>40</v>
      </c>
      <c r="H5" s="14">
        <v>12</v>
      </c>
      <c r="I5" s="15"/>
      <c r="J5" s="16">
        <v>1041</v>
      </c>
      <c r="K5" s="11" t="s">
        <v>39</v>
      </c>
      <c r="L5" s="17"/>
      <c r="M5" s="12" t="s">
        <v>34</v>
      </c>
      <c r="N5" s="12"/>
      <c r="O5" s="11"/>
      <c r="P5" s="13"/>
      <c r="Q5" s="12" t="s">
        <v>405</v>
      </c>
      <c r="R5" s="18" t="s">
        <v>406</v>
      </c>
      <c r="S5" s="13"/>
      <c r="T5" s="12" t="s">
        <v>194</v>
      </c>
      <c r="U5" s="19"/>
      <c r="V5" s="19"/>
      <c r="W5" s="19"/>
      <c r="X5" s="13" t="s">
        <v>34</v>
      </c>
      <c r="Y5" s="86"/>
      <c r="Z5" s="20" t="s">
        <v>37</v>
      </c>
    </row>
    <row r="6" spans="1:26" ht="15.75" customHeight="1" x14ac:dyDescent="0.3">
      <c r="A6" s="13" t="s">
        <v>407</v>
      </c>
      <c r="B6" s="11" t="s">
        <v>402</v>
      </c>
      <c r="C6" s="12" t="s">
        <v>408</v>
      </c>
      <c r="D6" s="12" t="s">
        <v>404</v>
      </c>
      <c r="E6" s="12" t="s">
        <v>38</v>
      </c>
      <c r="F6" s="12" t="s">
        <v>39</v>
      </c>
      <c r="G6" s="13" t="s">
        <v>40</v>
      </c>
      <c r="H6" s="14">
        <v>12</v>
      </c>
      <c r="I6" s="15"/>
      <c r="J6" s="16" t="s">
        <v>409</v>
      </c>
      <c r="K6" s="11" t="s">
        <v>39</v>
      </c>
      <c r="L6" s="17"/>
      <c r="M6" s="12" t="s">
        <v>34</v>
      </c>
      <c r="N6" s="12"/>
      <c r="O6" s="11"/>
      <c r="P6" s="13"/>
      <c r="Q6" s="12" t="s">
        <v>405</v>
      </c>
      <c r="R6" s="31" t="s">
        <v>406</v>
      </c>
      <c r="S6" s="32"/>
      <c r="T6" s="12" t="s">
        <v>194</v>
      </c>
      <c r="U6" s="19"/>
      <c r="V6" s="33"/>
      <c r="W6" s="33"/>
      <c r="X6" s="13" t="s">
        <v>34</v>
      </c>
      <c r="Y6" s="86"/>
      <c r="Z6" s="34" t="s">
        <v>37</v>
      </c>
    </row>
    <row r="7" spans="1:26" ht="15.75" customHeight="1" x14ac:dyDescent="0.3">
      <c r="A7" s="13" t="s">
        <v>410</v>
      </c>
      <c r="B7" s="11" t="s">
        <v>402</v>
      </c>
      <c r="C7" s="12" t="s">
        <v>411</v>
      </c>
      <c r="D7" s="12" t="s">
        <v>404</v>
      </c>
      <c r="E7" s="12" t="s">
        <v>38</v>
      </c>
      <c r="F7" s="12" t="s">
        <v>39</v>
      </c>
      <c r="G7" s="13" t="s">
        <v>40</v>
      </c>
      <c r="H7" s="14">
        <v>12</v>
      </c>
      <c r="I7" s="15"/>
      <c r="J7" s="16" t="s">
        <v>409</v>
      </c>
      <c r="K7" s="11" t="s">
        <v>39</v>
      </c>
      <c r="L7" s="17"/>
      <c r="M7" s="12" t="s">
        <v>34</v>
      </c>
      <c r="N7" s="12"/>
      <c r="O7" s="11"/>
      <c r="P7" s="13"/>
      <c r="Q7" s="12" t="s">
        <v>405</v>
      </c>
      <c r="R7" s="18" t="s">
        <v>406</v>
      </c>
      <c r="S7" s="77"/>
      <c r="T7" s="12" t="s">
        <v>194</v>
      </c>
      <c r="U7" s="19"/>
      <c r="V7" s="19"/>
      <c r="W7" s="19"/>
      <c r="X7" s="13" t="s">
        <v>34</v>
      </c>
      <c r="Y7" s="86"/>
      <c r="Z7" s="20" t="s">
        <v>37</v>
      </c>
    </row>
    <row r="8" spans="1:26" x14ac:dyDescent="0.3">
      <c r="A8" s="13" t="s">
        <v>412</v>
      </c>
      <c r="B8" s="11" t="s">
        <v>402</v>
      </c>
      <c r="C8" s="12" t="s">
        <v>413</v>
      </c>
      <c r="D8" s="12" t="s">
        <v>404</v>
      </c>
      <c r="E8" s="12" t="s">
        <v>38</v>
      </c>
      <c r="F8" s="12" t="s">
        <v>39</v>
      </c>
      <c r="G8" s="13" t="s">
        <v>40</v>
      </c>
      <c r="H8" s="14">
        <v>12</v>
      </c>
      <c r="I8" s="15"/>
      <c r="J8" s="16" t="s">
        <v>409</v>
      </c>
      <c r="K8" s="11" t="s">
        <v>39</v>
      </c>
      <c r="L8" s="17"/>
      <c r="M8" s="12" t="s">
        <v>34</v>
      </c>
      <c r="N8" s="12"/>
      <c r="O8" s="11"/>
      <c r="P8" s="13"/>
      <c r="Q8" s="12" t="s">
        <v>405</v>
      </c>
      <c r="R8" s="31" t="s">
        <v>406</v>
      </c>
      <c r="S8" s="32"/>
      <c r="T8" s="12" t="s">
        <v>194</v>
      </c>
      <c r="U8" s="19"/>
      <c r="V8" s="33"/>
      <c r="W8" s="33"/>
      <c r="X8" s="13" t="s">
        <v>34</v>
      </c>
      <c r="Y8" s="86"/>
      <c r="Z8" s="34" t="s">
        <v>37</v>
      </c>
    </row>
    <row r="9" spans="1:26" ht="15.75" customHeight="1" x14ac:dyDescent="0.3">
      <c r="A9" s="13" t="s">
        <v>414</v>
      </c>
      <c r="B9" s="11" t="s">
        <v>402</v>
      </c>
      <c r="C9" s="12" t="s">
        <v>415</v>
      </c>
      <c r="D9" s="12" t="s">
        <v>404</v>
      </c>
      <c r="E9" s="12" t="s">
        <v>38</v>
      </c>
      <c r="F9" s="12" t="s">
        <v>39</v>
      </c>
      <c r="G9" s="13" t="s">
        <v>40</v>
      </c>
      <c r="H9" s="14">
        <v>12</v>
      </c>
      <c r="I9" s="15"/>
      <c r="J9" s="16" t="s">
        <v>409</v>
      </c>
      <c r="K9" s="11" t="s">
        <v>39</v>
      </c>
      <c r="L9" s="17"/>
      <c r="M9" s="12" t="s">
        <v>34</v>
      </c>
      <c r="N9" s="12"/>
      <c r="O9" s="11"/>
      <c r="P9" s="13"/>
      <c r="Q9" s="12" t="s">
        <v>405</v>
      </c>
      <c r="R9" s="18" t="s">
        <v>406</v>
      </c>
      <c r="S9" s="77"/>
      <c r="T9" s="12" t="s">
        <v>194</v>
      </c>
      <c r="U9" s="19"/>
      <c r="V9" s="19"/>
      <c r="W9" s="19"/>
      <c r="X9" s="13" t="s">
        <v>34</v>
      </c>
      <c r="Y9" s="86"/>
      <c r="Z9" s="20" t="s">
        <v>37</v>
      </c>
    </row>
    <row r="10" spans="1:26" x14ac:dyDescent="0.3">
      <c r="A10" s="13" t="s">
        <v>416</v>
      </c>
      <c r="B10" s="21" t="s">
        <v>402</v>
      </c>
      <c r="C10" s="22" t="s">
        <v>417</v>
      </c>
      <c r="D10" s="22" t="s">
        <v>404</v>
      </c>
      <c r="E10" s="22" t="s">
        <v>38</v>
      </c>
      <c r="F10" s="22" t="s">
        <v>39</v>
      </c>
      <c r="G10" s="23" t="s">
        <v>40</v>
      </c>
      <c r="H10" s="24">
        <v>12</v>
      </c>
      <c r="I10" s="25"/>
      <c r="J10" s="26" t="s">
        <v>409</v>
      </c>
      <c r="K10" s="21" t="s">
        <v>39</v>
      </c>
      <c r="L10" s="27"/>
      <c r="M10" s="22" t="s">
        <v>34</v>
      </c>
      <c r="N10" s="22"/>
      <c r="O10" s="21"/>
      <c r="P10" s="23"/>
      <c r="Q10" s="22" t="s">
        <v>405</v>
      </c>
      <c r="R10" s="28" t="s">
        <v>406</v>
      </c>
      <c r="S10" s="23"/>
      <c r="T10" s="12" t="s">
        <v>194</v>
      </c>
      <c r="U10" s="19"/>
      <c r="V10" s="29"/>
      <c r="W10" s="29"/>
      <c r="X10" s="23" t="s">
        <v>34</v>
      </c>
      <c r="Y10" s="85"/>
      <c r="Z10" s="30" t="s">
        <v>37</v>
      </c>
    </row>
    <row r="11" spans="1:26" x14ac:dyDescent="0.3">
      <c r="A11" s="13">
        <v>135360</v>
      </c>
      <c r="B11" s="11" t="s">
        <v>402</v>
      </c>
      <c r="C11" s="12" t="s">
        <v>418</v>
      </c>
      <c r="D11" s="12" t="s">
        <v>404</v>
      </c>
      <c r="E11" s="12" t="s">
        <v>38</v>
      </c>
      <c r="F11" s="12" t="s">
        <v>39</v>
      </c>
      <c r="G11" s="13" t="s">
        <v>40</v>
      </c>
      <c r="H11" s="14">
        <v>12</v>
      </c>
      <c r="I11" s="15"/>
      <c r="J11" s="16">
        <v>1041</v>
      </c>
      <c r="K11" s="11" t="s">
        <v>39</v>
      </c>
      <c r="L11" s="17"/>
      <c r="M11" s="12" t="s">
        <v>34</v>
      </c>
      <c r="N11" s="12"/>
      <c r="O11" s="11"/>
      <c r="P11" s="13"/>
      <c r="Q11" s="12" t="s">
        <v>405</v>
      </c>
      <c r="R11" s="31" t="s">
        <v>406</v>
      </c>
      <c r="S11" s="32"/>
      <c r="T11" s="12" t="s">
        <v>194</v>
      </c>
      <c r="U11" s="19"/>
      <c r="V11" s="33"/>
      <c r="W11" s="33"/>
      <c r="X11" s="13" t="s">
        <v>34</v>
      </c>
      <c r="Y11" s="86"/>
      <c r="Z11" s="34" t="s">
        <v>37</v>
      </c>
    </row>
    <row r="12" spans="1:26" x14ac:dyDescent="0.3">
      <c r="A12" s="13">
        <v>135362</v>
      </c>
      <c r="B12" s="22" t="s">
        <v>402</v>
      </c>
      <c r="C12" s="22" t="s">
        <v>419</v>
      </c>
      <c r="D12" s="22" t="s">
        <v>404</v>
      </c>
      <c r="E12" s="22" t="s">
        <v>38</v>
      </c>
      <c r="F12" s="22" t="s">
        <v>39</v>
      </c>
      <c r="G12" s="23" t="s">
        <v>40</v>
      </c>
      <c r="H12" s="24">
        <v>12</v>
      </c>
      <c r="I12" s="25"/>
      <c r="J12" s="26">
        <v>1041</v>
      </c>
      <c r="K12" s="21" t="s">
        <v>39</v>
      </c>
      <c r="L12" s="27"/>
      <c r="M12" s="22" t="s">
        <v>34</v>
      </c>
      <c r="N12" s="22"/>
      <c r="O12" s="21"/>
      <c r="P12" s="23"/>
      <c r="Q12" s="22" t="s">
        <v>405</v>
      </c>
      <c r="R12" s="28" t="s">
        <v>406</v>
      </c>
      <c r="S12" s="35"/>
      <c r="T12" s="12" t="s">
        <v>194</v>
      </c>
      <c r="U12" s="19"/>
      <c r="V12" s="29"/>
      <c r="W12" s="29"/>
      <c r="X12" s="23" t="s">
        <v>34</v>
      </c>
      <c r="Y12" s="85"/>
      <c r="Z12" s="30" t="s">
        <v>37</v>
      </c>
    </row>
    <row r="13" spans="1:26" x14ac:dyDescent="0.3">
      <c r="A13" s="13">
        <v>135647</v>
      </c>
      <c r="B13" s="12" t="s">
        <v>583</v>
      </c>
      <c r="C13" s="12" t="s">
        <v>584</v>
      </c>
      <c r="D13" s="12" t="s">
        <v>585</v>
      </c>
      <c r="E13" s="12" t="s">
        <v>586</v>
      </c>
      <c r="F13" s="12" t="s">
        <v>31</v>
      </c>
      <c r="G13" s="13">
        <v>47129</v>
      </c>
      <c r="H13" s="41">
        <v>12</v>
      </c>
      <c r="I13" s="12"/>
      <c r="J13" s="36">
        <v>1065</v>
      </c>
      <c r="K13" s="12" t="s">
        <v>587</v>
      </c>
      <c r="L13" s="78"/>
      <c r="M13" s="12"/>
      <c r="N13" s="12"/>
      <c r="O13" s="12"/>
      <c r="P13" s="13"/>
      <c r="Q13" s="12" t="s">
        <v>588</v>
      </c>
      <c r="R13" s="75" t="s">
        <v>589</v>
      </c>
      <c r="S13" s="13"/>
      <c r="T13" s="12" t="s">
        <v>600</v>
      </c>
      <c r="U13" s="76" t="s">
        <v>601</v>
      </c>
      <c r="V13" s="72"/>
      <c r="W13" s="72"/>
      <c r="X13" s="13"/>
      <c r="Y13" s="88"/>
      <c r="Z13" s="20" t="s">
        <v>37</v>
      </c>
    </row>
    <row r="14" spans="1:26" x14ac:dyDescent="0.3">
      <c r="A14" s="13" t="s">
        <v>50</v>
      </c>
      <c r="B14" s="12" t="s">
        <v>51</v>
      </c>
      <c r="C14" s="12" t="s">
        <v>52</v>
      </c>
      <c r="D14" s="12" t="s">
        <v>53</v>
      </c>
      <c r="E14" s="12" t="s">
        <v>54</v>
      </c>
      <c r="F14" s="12" t="s">
        <v>31</v>
      </c>
      <c r="G14" s="13" t="s">
        <v>55</v>
      </c>
      <c r="H14" s="14">
        <v>12</v>
      </c>
      <c r="I14" s="15"/>
      <c r="J14" s="16" t="s">
        <v>56</v>
      </c>
      <c r="K14" s="11" t="s">
        <v>31</v>
      </c>
      <c r="L14" s="17"/>
      <c r="M14" s="12" t="s">
        <v>34</v>
      </c>
      <c r="N14" s="12"/>
      <c r="O14" s="11"/>
      <c r="P14" s="13"/>
      <c r="Q14" s="12" t="s">
        <v>57</v>
      </c>
      <c r="R14" s="31" t="s">
        <v>58</v>
      </c>
      <c r="S14" s="13"/>
      <c r="T14" s="12" t="s">
        <v>59</v>
      </c>
      <c r="U14" s="19" t="s">
        <v>60</v>
      </c>
      <c r="V14" s="33"/>
      <c r="W14" s="33"/>
      <c r="X14" s="13" t="s">
        <v>61</v>
      </c>
      <c r="Y14" s="86"/>
      <c r="Z14" s="34" t="s">
        <v>37</v>
      </c>
    </row>
    <row r="15" spans="1:26" ht="14.25" customHeight="1" x14ac:dyDescent="0.3">
      <c r="A15" s="71" t="s">
        <v>62</v>
      </c>
      <c r="B15" s="11" t="s">
        <v>51</v>
      </c>
      <c r="C15" s="12" t="s">
        <v>63</v>
      </c>
      <c r="D15" s="12" t="s">
        <v>64</v>
      </c>
      <c r="E15" s="12" t="s">
        <v>54</v>
      </c>
      <c r="F15" s="12" t="s">
        <v>31</v>
      </c>
      <c r="G15" s="13" t="s">
        <v>55</v>
      </c>
      <c r="H15" s="14">
        <v>12</v>
      </c>
      <c r="I15" s="15"/>
      <c r="J15" s="16" t="s">
        <v>33</v>
      </c>
      <c r="K15" s="11" t="s">
        <v>65</v>
      </c>
      <c r="L15" s="17"/>
      <c r="M15" s="12" t="s">
        <v>66</v>
      </c>
      <c r="N15" s="12" t="s">
        <v>67</v>
      </c>
      <c r="O15" s="11"/>
      <c r="P15" s="13"/>
      <c r="Q15" s="12" t="s">
        <v>57</v>
      </c>
      <c r="R15" s="18" t="s">
        <v>58</v>
      </c>
      <c r="S15" s="13"/>
      <c r="T15" s="12" t="s">
        <v>59</v>
      </c>
      <c r="U15" s="19" t="s">
        <v>60</v>
      </c>
      <c r="V15" s="19"/>
      <c r="W15" s="19"/>
      <c r="X15" s="13" t="s">
        <v>61</v>
      </c>
      <c r="Y15" s="86"/>
      <c r="Z15" s="20" t="s">
        <v>37</v>
      </c>
    </row>
    <row r="16" spans="1:26" ht="16.5" customHeight="1" x14ac:dyDescent="0.3">
      <c r="A16" s="13" t="s">
        <v>68</v>
      </c>
      <c r="B16" s="11" t="s">
        <v>51</v>
      </c>
      <c r="C16" s="12" t="s">
        <v>69</v>
      </c>
      <c r="D16" s="12" t="s">
        <v>64</v>
      </c>
      <c r="E16" s="12" t="s">
        <v>54</v>
      </c>
      <c r="F16" s="12" t="s">
        <v>31</v>
      </c>
      <c r="G16" s="13" t="s">
        <v>55</v>
      </c>
      <c r="H16" s="14">
        <v>12</v>
      </c>
      <c r="I16" s="15"/>
      <c r="J16" s="16" t="s">
        <v>33</v>
      </c>
      <c r="K16" s="11" t="s">
        <v>31</v>
      </c>
      <c r="L16" s="17"/>
      <c r="M16" s="12" t="s">
        <v>34</v>
      </c>
      <c r="N16" s="12"/>
      <c r="O16" s="11"/>
      <c r="P16" s="13"/>
      <c r="Q16" s="12" t="s">
        <v>57</v>
      </c>
      <c r="R16" s="31" t="s">
        <v>58</v>
      </c>
      <c r="S16" s="13"/>
      <c r="T16" s="12" t="s">
        <v>59</v>
      </c>
      <c r="U16" s="19" t="s">
        <v>60</v>
      </c>
      <c r="V16" s="33"/>
      <c r="W16" s="33"/>
      <c r="X16" s="13" t="s">
        <v>61</v>
      </c>
      <c r="Y16" s="86"/>
      <c r="Z16" s="34" t="s">
        <v>37</v>
      </c>
    </row>
    <row r="17" spans="1:26" ht="21.6" x14ac:dyDescent="0.3">
      <c r="A17" s="13" t="s">
        <v>70</v>
      </c>
      <c r="B17" s="11" t="s">
        <v>51</v>
      </c>
      <c r="C17" s="12" t="s">
        <v>71</v>
      </c>
      <c r="D17" s="12" t="s">
        <v>72</v>
      </c>
      <c r="E17" s="12" t="s">
        <v>73</v>
      </c>
      <c r="F17" s="12" t="s">
        <v>31</v>
      </c>
      <c r="G17" s="13" t="s">
        <v>74</v>
      </c>
      <c r="H17" s="14">
        <v>12</v>
      </c>
      <c r="I17" s="15"/>
      <c r="J17" s="16" t="s">
        <v>33</v>
      </c>
      <c r="K17" s="11" t="s">
        <v>75</v>
      </c>
      <c r="L17" s="17"/>
      <c r="M17" s="12" t="s">
        <v>34</v>
      </c>
      <c r="N17" s="12"/>
      <c r="O17" s="11"/>
      <c r="P17" s="13"/>
      <c r="Q17" s="12" t="s">
        <v>57</v>
      </c>
      <c r="R17" s="18" t="s">
        <v>58</v>
      </c>
      <c r="S17" s="13"/>
      <c r="T17" s="12" t="s">
        <v>59</v>
      </c>
      <c r="U17" s="19" t="s">
        <v>60</v>
      </c>
      <c r="V17" s="19"/>
      <c r="W17" s="19"/>
      <c r="X17" s="13" t="s">
        <v>61</v>
      </c>
      <c r="Y17" s="86"/>
      <c r="Z17" s="20" t="s">
        <v>37</v>
      </c>
    </row>
    <row r="18" spans="1:26" x14ac:dyDescent="0.3">
      <c r="A18" s="13" t="s">
        <v>76</v>
      </c>
      <c r="B18" s="11" t="s">
        <v>51</v>
      </c>
      <c r="C18" s="12" t="s">
        <v>77</v>
      </c>
      <c r="D18" s="12" t="s">
        <v>78</v>
      </c>
      <c r="E18" s="12" t="s">
        <v>54</v>
      </c>
      <c r="F18" s="12" t="s">
        <v>31</v>
      </c>
      <c r="G18" s="13" t="s">
        <v>55</v>
      </c>
      <c r="H18" s="14">
        <v>12</v>
      </c>
      <c r="I18" s="15"/>
      <c r="J18" s="16" t="s">
        <v>79</v>
      </c>
      <c r="K18" s="11" t="s">
        <v>31</v>
      </c>
      <c r="L18" s="17"/>
      <c r="M18" s="12" t="s">
        <v>34</v>
      </c>
      <c r="N18" s="12"/>
      <c r="O18" s="11"/>
      <c r="P18" s="13"/>
      <c r="Q18" s="12" t="s">
        <v>57</v>
      </c>
      <c r="R18" s="31" t="s">
        <v>58</v>
      </c>
      <c r="S18" s="13"/>
      <c r="T18" s="12" t="s">
        <v>59</v>
      </c>
      <c r="U18" s="19" t="s">
        <v>60</v>
      </c>
      <c r="V18" s="33"/>
      <c r="W18" s="33"/>
      <c r="X18" s="13" t="s">
        <v>34</v>
      </c>
      <c r="Y18" s="86"/>
      <c r="Z18" s="34" t="s">
        <v>37</v>
      </c>
    </row>
    <row r="19" spans="1:26" ht="21.6" x14ac:dyDescent="0.3">
      <c r="A19" s="13" t="s">
        <v>80</v>
      </c>
      <c r="B19" s="12" t="s">
        <v>81</v>
      </c>
      <c r="C19" s="12" t="s">
        <v>82</v>
      </c>
      <c r="D19" s="12" t="s">
        <v>83</v>
      </c>
      <c r="E19" s="12" t="s">
        <v>38</v>
      </c>
      <c r="F19" s="12" t="s">
        <v>39</v>
      </c>
      <c r="G19" s="13">
        <v>40202</v>
      </c>
      <c r="H19" s="14">
        <v>12</v>
      </c>
      <c r="I19" s="15" t="s">
        <v>84</v>
      </c>
      <c r="J19" s="16">
        <v>1065</v>
      </c>
      <c r="K19" s="11" t="s">
        <v>85</v>
      </c>
      <c r="L19" s="17"/>
      <c r="M19" s="12" t="s">
        <v>34</v>
      </c>
      <c r="N19" s="12"/>
      <c r="O19" s="11"/>
      <c r="P19" s="13"/>
      <c r="Q19" s="12" t="s">
        <v>86</v>
      </c>
      <c r="R19" s="18" t="s">
        <v>87</v>
      </c>
      <c r="S19" s="13"/>
      <c r="T19" s="12" t="s">
        <v>86</v>
      </c>
      <c r="U19" s="19" t="s">
        <v>87</v>
      </c>
      <c r="V19" s="19"/>
      <c r="W19" s="19"/>
      <c r="X19" s="13" t="s">
        <v>88</v>
      </c>
      <c r="Y19" s="86"/>
      <c r="Z19" s="20" t="s">
        <v>37</v>
      </c>
    </row>
    <row r="20" spans="1:26" x14ac:dyDescent="0.3">
      <c r="A20" s="13" t="s">
        <v>89</v>
      </c>
      <c r="B20" s="11" t="s">
        <v>90</v>
      </c>
      <c r="C20" s="12" t="s">
        <v>91</v>
      </c>
      <c r="D20" s="12" t="s">
        <v>92</v>
      </c>
      <c r="E20" s="12" t="s">
        <v>38</v>
      </c>
      <c r="F20" s="12" t="s">
        <v>39</v>
      </c>
      <c r="G20" s="13">
        <v>40272</v>
      </c>
      <c r="H20" s="14">
        <v>12</v>
      </c>
      <c r="I20" s="15"/>
      <c r="J20" s="16">
        <v>1065</v>
      </c>
      <c r="K20" s="11" t="s">
        <v>85</v>
      </c>
      <c r="L20" s="17"/>
      <c r="M20" s="12" t="s">
        <v>34</v>
      </c>
      <c r="N20" s="12"/>
      <c r="O20" s="11"/>
      <c r="P20" s="13"/>
      <c r="Q20" s="12" t="s">
        <v>93</v>
      </c>
      <c r="R20" s="31" t="s">
        <v>94</v>
      </c>
      <c r="S20" s="13"/>
      <c r="T20" s="12" t="s">
        <v>93</v>
      </c>
      <c r="U20" s="19" t="s">
        <v>94</v>
      </c>
      <c r="V20" s="33"/>
      <c r="W20" s="33"/>
      <c r="X20" s="13" t="s">
        <v>61</v>
      </c>
      <c r="Y20" s="86"/>
      <c r="Z20" s="34" t="s">
        <v>37</v>
      </c>
    </row>
    <row r="21" spans="1:26" ht="21.6" x14ac:dyDescent="0.3">
      <c r="A21" s="13" t="s">
        <v>95</v>
      </c>
      <c r="B21" s="11" t="s">
        <v>90</v>
      </c>
      <c r="C21" s="12" t="s">
        <v>96</v>
      </c>
      <c r="D21" s="12" t="s">
        <v>97</v>
      </c>
      <c r="E21" s="12" t="s">
        <v>38</v>
      </c>
      <c r="F21" s="12" t="s">
        <v>39</v>
      </c>
      <c r="G21" s="13" t="s">
        <v>98</v>
      </c>
      <c r="H21" s="14">
        <v>12</v>
      </c>
      <c r="I21" s="15"/>
      <c r="J21" s="16" t="s">
        <v>33</v>
      </c>
      <c r="K21" s="11" t="s">
        <v>99</v>
      </c>
      <c r="L21" s="17"/>
      <c r="M21" s="12" t="s">
        <v>34</v>
      </c>
      <c r="N21" s="12"/>
      <c r="O21" s="11"/>
      <c r="P21" s="13"/>
      <c r="Q21" s="12" t="s">
        <v>100</v>
      </c>
      <c r="R21" s="18" t="s">
        <v>101</v>
      </c>
      <c r="S21" s="13"/>
      <c r="T21" s="12" t="s">
        <v>100</v>
      </c>
      <c r="U21" s="19" t="s">
        <v>101</v>
      </c>
      <c r="V21" s="19"/>
      <c r="W21" s="19"/>
      <c r="X21" s="13" t="s">
        <v>61</v>
      </c>
      <c r="Y21" s="86"/>
      <c r="Z21" s="20" t="s">
        <v>37</v>
      </c>
    </row>
    <row r="22" spans="1:26" ht="18" customHeight="1" x14ac:dyDescent="0.3">
      <c r="A22" s="13">
        <v>135426</v>
      </c>
      <c r="B22" s="12" t="s">
        <v>456</v>
      </c>
      <c r="C22" s="12" t="s">
        <v>457</v>
      </c>
      <c r="D22" s="12" t="s">
        <v>458</v>
      </c>
      <c r="E22" s="12" t="s">
        <v>38</v>
      </c>
      <c r="F22" s="12" t="s">
        <v>39</v>
      </c>
      <c r="G22" s="13">
        <v>40202</v>
      </c>
      <c r="H22" s="14">
        <v>12</v>
      </c>
      <c r="I22" s="15"/>
      <c r="J22" s="16">
        <v>1120</v>
      </c>
      <c r="K22" s="11" t="s">
        <v>85</v>
      </c>
      <c r="L22" s="17"/>
      <c r="M22" s="12" t="s">
        <v>34</v>
      </c>
      <c r="N22" s="12"/>
      <c r="O22" s="11"/>
      <c r="P22" s="13"/>
      <c r="Q22" s="12" t="s">
        <v>454</v>
      </c>
      <c r="R22" s="31" t="s">
        <v>455</v>
      </c>
      <c r="S22" s="32"/>
      <c r="T22" s="12" t="s">
        <v>459</v>
      </c>
      <c r="U22" s="19" t="s">
        <v>460</v>
      </c>
      <c r="V22" s="33"/>
      <c r="W22" s="33"/>
      <c r="X22" s="13" t="s">
        <v>34</v>
      </c>
      <c r="Y22" s="86"/>
      <c r="Z22" s="34" t="s">
        <v>37</v>
      </c>
    </row>
    <row r="23" spans="1:26" x14ac:dyDescent="0.3">
      <c r="A23" s="13" t="s">
        <v>102</v>
      </c>
      <c r="B23" s="12" t="s">
        <v>103</v>
      </c>
      <c r="C23" s="12" t="s">
        <v>104</v>
      </c>
      <c r="D23" s="12" t="s">
        <v>105</v>
      </c>
      <c r="E23" s="12" t="s">
        <v>106</v>
      </c>
      <c r="F23" s="12" t="s">
        <v>31</v>
      </c>
      <c r="G23" s="13" t="s">
        <v>107</v>
      </c>
      <c r="H23" s="14">
        <v>12</v>
      </c>
      <c r="I23" s="15"/>
      <c r="J23" s="16" t="s">
        <v>41</v>
      </c>
      <c r="K23" s="11" t="s">
        <v>31</v>
      </c>
      <c r="L23" s="17"/>
      <c r="M23" s="12" t="s">
        <v>34</v>
      </c>
      <c r="N23" s="12"/>
      <c r="O23" s="11"/>
      <c r="P23" s="13"/>
      <c r="Q23" s="12" t="s">
        <v>108</v>
      </c>
      <c r="R23" s="31" t="s">
        <v>109</v>
      </c>
      <c r="S23" s="39" t="s">
        <v>110</v>
      </c>
      <c r="T23" s="12" t="s">
        <v>111</v>
      </c>
      <c r="U23" s="19" t="s">
        <v>112</v>
      </c>
      <c r="V23" s="33"/>
      <c r="W23" s="33"/>
      <c r="X23" s="13" t="s">
        <v>34</v>
      </c>
      <c r="Y23" s="86"/>
      <c r="Z23" s="34" t="s">
        <v>37</v>
      </c>
    </row>
    <row r="24" spans="1:26" ht="15.75" customHeight="1" x14ac:dyDescent="0.3">
      <c r="A24" s="71" t="s">
        <v>113</v>
      </c>
      <c r="B24" s="22" t="s">
        <v>114</v>
      </c>
      <c r="C24" s="22" t="s">
        <v>115</v>
      </c>
      <c r="D24" s="22" t="s">
        <v>116</v>
      </c>
      <c r="E24" s="22" t="s">
        <v>117</v>
      </c>
      <c r="F24" s="22" t="s">
        <v>39</v>
      </c>
      <c r="G24" s="23" t="s">
        <v>118</v>
      </c>
      <c r="H24" s="43">
        <v>12</v>
      </c>
      <c r="I24" s="25"/>
      <c r="J24" s="42" t="s">
        <v>33</v>
      </c>
      <c r="K24" s="22" t="s">
        <v>119</v>
      </c>
      <c r="L24" s="27"/>
      <c r="M24" s="22" t="s">
        <v>34</v>
      </c>
      <c r="N24" s="22"/>
      <c r="O24" s="21"/>
      <c r="P24" s="23"/>
      <c r="Q24" s="22" t="s">
        <v>120</v>
      </c>
      <c r="R24" s="28" t="s">
        <v>121</v>
      </c>
      <c r="S24" s="38"/>
      <c r="T24" s="12" t="s">
        <v>120</v>
      </c>
      <c r="U24" s="19" t="s">
        <v>121</v>
      </c>
      <c r="V24" s="29"/>
      <c r="W24" s="29"/>
      <c r="X24" s="23" t="s">
        <v>61</v>
      </c>
      <c r="Y24" s="85"/>
      <c r="Z24" s="30" t="s">
        <v>37</v>
      </c>
    </row>
    <row r="25" spans="1:26" x14ac:dyDescent="0.3">
      <c r="A25" s="13" t="s">
        <v>126</v>
      </c>
      <c r="B25" s="11" t="s">
        <v>127</v>
      </c>
      <c r="C25" s="12" t="s">
        <v>128</v>
      </c>
      <c r="D25" s="12" t="s">
        <v>129</v>
      </c>
      <c r="E25" s="12" t="s">
        <v>106</v>
      </c>
      <c r="F25" s="12" t="s">
        <v>31</v>
      </c>
      <c r="G25" s="13">
        <v>47150</v>
      </c>
      <c r="H25" s="14">
        <v>12</v>
      </c>
      <c r="I25" s="15"/>
      <c r="J25" s="16">
        <v>1065</v>
      </c>
      <c r="K25" s="11" t="s">
        <v>31</v>
      </c>
      <c r="L25" s="17"/>
      <c r="M25" s="12" t="s">
        <v>34</v>
      </c>
      <c r="N25" s="12"/>
      <c r="O25" s="11"/>
      <c r="P25" s="13"/>
      <c r="Q25" s="12" t="s">
        <v>130</v>
      </c>
      <c r="R25" s="31" t="s">
        <v>131</v>
      </c>
      <c r="S25" s="39"/>
      <c r="T25" s="12" t="s">
        <v>130</v>
      </c>
      <c r="U25" s="19" t="s">
        <v>131</v>
      </c>
      <c r="V25" s="33"/>
      <c r="W25" s="33"/>
      <c r="X25" s="13" t="s">
        <v>34</v>
      </c>
      <c r="Y25" s="86"/>
      <c r="Z25" s="34" t="s">
        <v>37</v>
      </c>
    </row>
    <row r="26" spans="1:26" x14ac:dyDescent="0.3">
      <c r="A26" s="13" t="s">
        <v>132</v>
      </c>
      <c r="B26" s="22" t="s">
        <v>127</v>
      </c>
      <c r="C26" s="22" t="s">
        <v>133</v>
      </c>
      <c r="D26" s="22" t="s">
        <v>129</v>
      </c>
      <c r="E26" s="22" t="s">
        <v>106</v>
      </c>
      <c r="F26" s="22" t="s">
        <v>31</v>
      </c>
      <c r="G26" s="23">
        <v>47150</v>
      </c>
      <c r="H26" s="24">
        <v>12</v>
      </c>
      <c r="I26" s="25"/>
      <c r="J26" s="26">
        <v>1065</v>
      </c>
      <c r="K26" s="21" t="s">
        <v>134</v>
      </c>
      <c r="L26" s="27"/>
      <c r="M26" s="22" t="s">
        <v>135</v>
      </c>
      <c r="N26" s="22"/>
      <c r="O26" s="21"/>
      <c r="P26" s="23"/>
      <c r="Q26" s="22" t="s">
        <v>130</v>
      </c>
      <c r="R26" s="28" t="s">
        <v>131</v>
      </c>
      <c r="S26" s="38"/>
      <c r="T26" s="12" t="s">
        <v>130</v>
      </c>
      <c r="U26" s="19" t="s">
        <v>131</v>
      </c>
      <c r="V26" s="29"/>
      <c r="W26" s="29"/>
      <c r="X26" s="23" t="s">
        <v>34</v>
      </c>
      <c r="Y26" s="85"/>
      <c r="Z26" s="30" t="s">
        <v>37</v>
      </c>
    </row>
    <row r="27" spans="1:26" x14ac:dyDescent="0.3">
      <c r="A27" s="13">
        <v>135662</v>
      </c>
      <c r="B27" s="12" t="s">
        <v>127</v>
      </c>
      <c r="C27" s="12" t="s">
        <v>526</v>
      </c>
      <c r="D27" s="12" t="s">
        <v>527</v>
      </c>
      <c r="E27" s="12" t="s">
        <v>528</v>
      </c>
      <c r="F27" s="12" t="s">
        <v>31</v>
      </c>
      <c r="G27" s="13">
        <v>47136</v>
      </c>
      <c r="H27" s="14">
        <v>12</v>
      </c>
      <c r="I27" s="15"/>
      <c r="J27" s="16">
        <v>1065</v>
      </c>
      <c r="K27" s="11" t="s">
        <v>31</v>
      </c>
      <c r="L27" s="17"/>
      <c r="M27" s="12"/>
      <c r="N27" s="12"/>
      <c r="O27" s="11"/>
      <c r="P27" s="13"/>
      <c r="Q27" s="12" t="s">
        <v>130</v>
      </c>
      <c r="R27" s="18" t="s">
        <v>529</v>
      </c>
      <c r="S27" s="13"/>
      <c r="T27" s="12" t="s">
        <v>130</v>
      </c>
      <c r="U27" s="19" t="s">
        <v>529</v>
      </c>
      <c r="V27" s="19"/>
      <c r="W27" s="19"/>
      <c r="X27" s="13"/>
      <c r="Y27" s="86"/>
      <c r="Z27" s="20" t="s">
        <v>37</v>
      </c>
    </row>
    <row r="28" spans="1:26" x14ac:dyDescent="0.3">
      <c r="A28" s="13">
        <v>135767</v>
      </c>
      <c r="B28" s="12" t="s">
        <v>127</v>
      </c>
      <c r="C28" s="12" t="s">
        <v>608</v>
      </c>
      <c r="D28" s="12" t="s">
        <v>527</v>
      </c>
      <c r="E28" s="12" t="s">
        <v>528</v>
      </c>
      <c r="F28" s="12" t="s">
        <v>39</v>
      </c>
      <c r="G28" s="13">
        <v>47136</v>
      </c>
      <c r="H28" s="14">
        <v>12</v>
      </c>
      <c r="I28" s="15"/>
      <c r="J28" s="16">
        <v>1065</v>
      </c>
      <c r="K28" s="12" t="s">
        <v>39</v>
      </c>
      <c r="L28" s="17"/>
      <c r="M28" s="12"/>
      <c r="N28" s="12"/>
      <c r="O28" s="11"/>
      <c r="P28" s="13"/>
      <c r="Q28" s="12" t="s">
        <v>130</v>
      </c>
      <c r="R28" s="18" t="s">
        <v>607</v>
      </c>
      <c r="S28" s="39"/>
      <c r="T28" s="12" t="s">
        <v>130</v>
      </c>
      <c r="U28" s="19" t="s">
        <v>607</v>
      </c>
      <c r="V28" s="19"/>
      <c r="W28" s="19"/>
      <c r="X28" s="13"/>
      <c r="Y28" s="86"/>
      <c r="Z28" s="20" t="s">
        <v>37</v>
      </c>
    </row>
    <row r="29" spans="1:26" x14ac:dyDescent="0.3">
      <c r="A29" s="13">
        <v>135679</v>
      </c>
      <c r="B29" s="12" t="s">
        <v>137</v>
      </c>
      <c r="C29" s="12" t="s">
        <v>537</v>
      </c>
      <c r="D29" s="12" t="s">
        <v>139</v>
      </c>
      <c r="E29" s="12" t="s">
        <v>38</v>
      </c>
      <c r="F29" s="12" t="s">
        <v>39</v>
      </c>
      <c r="G29" s="13">
        <v>40210</v>
      </c>
      <c r="H29" s="14">
        <v>12</v>
      </c>
      <c r="I29" s="15"/>
      <c r="J29" s="16">
        <v>1120</v>
      </c>
      <c r="K29" s="11" t="s">
        <v>85</v>
      </c>
      <c r="L29" s="17"/>
      <c r="M29" s="12"/>
      <c r="N29" s="12"/>
      <c r="O29" s="11"/>
      <c r="P29" s="13"/>
      <c r="Q29" s="12" t="s">
        <v>538</v>
      </c>
      <c r="R29" s="31" t="s">
        <v>539</v>
      </c>
      <c r="S29" s="39"/>
      <c r="T29" s="12" t="s">
        <v>538</v>
      </c>
      <c r="U29" s="19" t="s">
        <v>539</v>
      </c>
      <c r="V29" s="33"/>
      <c r="W29" s="33"/>
      <c r="X29" s="13"/>
      <c r="Y29" s="86"/>
      <c r="Z29" s="34" t="s">
        <v>37</v>
      </c>
    </row>
    <row r="30" spans="1:26" x14ac:dyDescent="0.3">
      <c r="A30" s="13">
        <v>135680</v>
      </c>
      <c r="B30" s="21" t="s">
        <v>137</v>
      </c>
      <c r="C30" s="22" t="s">
        <v>540</v>
      </c>
      <c r="D30" s="22" t="s">
        <v>139</v>
      </c>
      <c r="E30" s="22" t="s">
        <v>38</v>
      </c>
      <c r="F30" s="22" t="s">
        <v>39</v>
      </c>
      <c r="G30" s="23">
        <v>40210</v>
      </c>
      <c r="H30" s="24">
        <v>12</v>
      </c>
      <c r="I30" s="25"/>
      <c r="J30" s="26">
        <v>1120</v>
      </c>
      <c r="K30" s="21" t="s">
        <v>85</v>
      </c>
      <c r="L30" s="27"/>
      <c r="M30" s="22"/>
      <c r="N30" s="22"/>
      <c r="O30" s="21"/>
      <c r="P30" s="23"/>
      <c r="Q30" s="22" t="s">
        <v>538</v>
      </c>
      <c r="R30" s="28" t="s">
        <v>539</v>
      </c>
      <c r="S30" s="38"/>
      <c r="T30" s="12" t="s">
        <v>538</v>
      </c>
      <c r="U30" s="19" t="s">
        <v>539</v>
      </c>
      <c r="V30" s="29"/>
      <c r="W30" s="29"/>
      <c r="X30" s="23"/>
      <c r="Y30" s="85"/>
      <c r="Z30" s="30" t="s">
        <v>37</v>
      </c>
    </row>
    <row r="31" spans="1:26" x14ac:dyDescent="0.3">
      <c r="A31" s="13" t="s">
        <v>136</v>
      </c>
      <c r="B31" s="12" t="s">
        <v>137</v>
      </c>
      <c r="C31" s="12" t="s">
        <v>138</v>
      </c>
      <c r="D31" s="12" t="s">
        <v>139</v>
      </c>
      <c r="E31" s="12" t="s">
        <v>38</v>
      </c>
      <c r="F31" s="12" t="s">
        <v>39</v>
      </c>
      <c r="G31" s="13">
        <v>40210</v>
      </c>
      <c r="H31" s="41">
        <v>12</v>
      </c>
      <c r="I31" s="15"/>
      <c r="J31" s="36" t="s">
        <v>33</v>
      </c>
      <c r="K31" s="12" t="s">
        <v>85</v>
      </c>
      <c r="L31" s="17"/>
      <c r="M31" s="12" t="s">
        <v>140</v>
      </c>
      <c r="N31" s="12" t="s">
        <v>67</v>
      </c>
      <c r="O31" s="11"/>
      <c r="P31" s="13"/>
      <c r="Q31" s="12" t="s">
        <v>141</v>
      </c>
      <c r="R31" s="31" t="s">
        <v>142</v>
      </c>
      <c r="S31" s="39"/>
      <c r="T31" s="12" t="s">
        <v>141</v>
      </c>
      <c r="U31" s="19" t="s">
        <v>142</v>
      </c>
      <c r="V31" s="33"/>
      <c r="W31" s="33"/>
      <c r="X31" s="13" t="s">
        <v>34</v>
      </c>
      <c r="Y31" s="86"/>
      <c r="Z31" s="34" t="s">
        <v>37</v>
      </c>
    </row>
    <row r="32" spans="1:26" ht="13.5" customHeight="1" x14ac:dyDescent="0.3">
      <c r="A32" s="13">
        <v>135744</v>
      </c>
      <c r="B32" s="72" t="s">
        <v>547</v>
      </c>
      <c r="C32" s="72" t="s">
        <v>577</v>
      </c>
      <c r="D32" s="72" t="s">
        <v>518</v>
      </c>
      <c r="E32" s="12" t="s">
        <v>38</v>
      </c>
      <c r="F32" s="12" t="s">
        <v>39</v>
      </c>
      <c r="G32" s="13">
        <v>40243</v>
      </c>
      <c r="H32" s="14">
        <v>12</v>
      </c>
      <c r="I32" s="72"/>
      <c r="J32" s="36">
        <v>1065</v>
      </c>
      <c r="K32" s="72" t="s">
        <v>550</v>
      </c>
      <c r="L32" s="74"/>
      <c r="M32" s="72"/>
      <c r="N32" s="72"/>
      <c r="O32" s="72"/>
      <c r="P32" s="72"/>
      <c r="Q32" s="72" t="s">
        <v>578</v>
      </c>
      <c r="R32" s="75" t="s">
        <v>579</v>
      </c>
      <c r="S32" s="79"/>
      <c r="T32" s="72" t="s">
        <v>578</v>
      </c>
      <c r="U32" s="76" t="s">
        <v>579</v>
      </c>
      <c r="V32" s="72"/>
      <c r="W32" s="72"/>
      <c r="X32" s="13" t="s">
        <v>34</v>
      </c>
      <c r="Y32" s="87"/>
      <c r="Z32" s="20" t="s">
        <v>37</v>
      </c>
    </row>
    <row r="33" spans="1:26" ht="17.25" customHeight="1" x14ac:dyDescent="0.3">
      <c r="A33" s="13">
        <v>135745</v>
      </c>
      <c r="B33" s="72" t="s">
        <v>547</v>
      </c>
      <c r="C33" s="72" t="s">
        <v>580</v>
      </c>
      <c r="D33" s="72" t="s">
        <v>581</v>
      </c>
      <c r="E33" s="72" t="s">
        <v>582</v>
      </c>
      <c r="F33" s="12" t="s">
        <v>39</v>
      </c>
      <c r="G33" s="13">
        <v>40023</v>
      </c>
      <c r="H33" s="14">
        <v>12</v>
      </c>
      <c r="I33" s="72"/>
      <c r="J33" s="36">
        <v>1065</v>
      </c>
      <c r="K33" s="72" t="s">
        <v>39</v>
      </c>
      <c r="L33" s="74"/>
      <c r="M33" s="72"/>
      <c r="N33" s="72"/>
      <c r="O33" s="72"/>
      <c r="P33" s="72"/>
      <c r="Q33" s="72" t="s">
        <v>578</v>
      </c>
      <c r="R33" s="75" t="s">
        <v>579</v>
      </c>
      <c r="S33" s="79"/>
      <c r="T33" s="72" t="s">
        <v>578</v>
      </c>
      <c r="U33" s="76" t="s">
        <v>579</v>
      </c>
      <c r="V33" s="72"/>
      <c r="W33" s="72"/>
      <c r="X33" s="13" t="s">
        <v>34</v>
      </c>
      <c r="Y33" s="87"/>
      <c r="Z33" s="20" t="s">
        <v>37</v>
      </c>
    </row>
    <row r="34" spans="1:26" x14ac:dyDescent="0.3">
      <c r="A34" s="13">
        <v>135699</v>
      </c>
      <c r="B34" s="11" t="s">
        <v>547</v>
      </c>
      <c r="C34" s="12" t="s">
        <v>517</v>
      </c>
      <c r="D34" s="12" t="s">
        <v>518</v>
      </c>
      <c r="E34" s="12" t="s">
        <v>519</v>
      </c>
      <c r="F34" s="12" t="s">
        <v>39</v>
      </c>
      <c r="G34" s="13">
        <v>40243</v>
      </c>
      <c r="H34" s="14">
        <v>12</v>
      </c>
      <c r="I34" s="15"/>
      <c r="J34" s="16" t="s">
        <v>33</v>
      </c>
      <c r="K34" s="11" t="s">
        <v>550</v>
      </c>
      <c r="L34" s="17"/>
      <c r="M34" s="12" t="s">
        <v>592</v>
      </c>
      <c r="N34" s="12"/>
      <c r="O34" s="11"/>
      <c r="P34" s="13"/>
      <c r="Q34" s="12" t="s">
        <v>520</v>
      </c>
      <c r="R34" s="75" t="s">
        <v>593</v>
      </c>
      <c r="S34" s="80"/>
      <c r="T34" s="12" t="s">
        <v>520</v>
      </c>
      <c r="U34" s="76" t="s">
        <v>593</v>
      </c>
      <c r="V34" s="19"/>
      <c r="W34" s="19"/>
      <c r="X34" s="13"/>
      <c r="Y34" s="86"/>
      <c r="Z34" s="20" t="s">
        <v>37</v>
      </c>
    </row>
    <row r="35" spans="1:26" x14ac:dyDescent="0.3">
      <c r="A35" s="13">
        <v>135700</v>
      </c>
      <c r="B35" s="12" t="s">
        <v>547</v>
      </c>
      <c r="C35" s="12" t="s">
        <v>521</v>
      </c>
      <c r="D35" s="12" t="s">
        <v>518</v>
      </c>
      <c r="E35" s="12" t="s">
        <v>519</v>
      </c>
      <c r="F35" s="12" t="s">
        <v>39</v>
      </c>
      <c r="G35" s="13">
        <v>40243</v>
      </c>
      <c r="H35" s="41">
        <v>12</v>
      </c>
      <c r="I35" s="45"/>
      <c r="J35" s="36" t="s">
        <v>33</v>
      </c>
      <c r="K35" s="12" t="s">
        <v>437</v>
      </c>
      <c r="L35" s="17"/>
      <c r="M35" s="12"/>
      <c r="N35" s="12"/>
      <c r="O35" s="11"/>
      <c r="P35" s="13"/>
      <c r="Q35" s="12" t="s">
        <v>520</v>
      </c>
      <c r="R35" s="75" t="s">
        <v>593</v>
      </c>
      <c r="S35" s="80"/>
      <c r="T35" s="12" t="s">
        <v>520</v>
      </c>
      <c r="U35" s="76" t="s">
        <v>593</v>
      </c>
      <c r="V35" s="19"/>
      <c r="W35" s="19"/>
      <c r="X35" s="13"/>
      <c r="Y35" s="86"/>
      <c r="Z35" s="20" t="s">
        <v>37</v>
      </c>
    </row>
    <row r="36" spans="1:26" ht="16.5" customHeight="1" x14ac:dyDescent="0.3">
      <c r="A36" s="13">
        <v>135572</v>
      </c>
      <c r="B36" s="21" t="s">
        <v>144</v>
      </c>
      <c r="C36" s="22" t="s">
        <v>430</v>
      </c>
      <c r="D36" s="22" t="s">
        <v>431</v>
      </c>
      <c r="E36" s="22" t="s">
        <v>38</v>
      </c>
      <c r="F36" s="22" t="s">
        <v>39</v>
      </c>
      <c r="G36" s="23">
        <v>40207</v>
      </c>
      <c r="H36" s="24">
        <v>12</v>
      </c>
      <c r="I36" s="25"/>
      <c r="J36" s="26">
        <v>1065</v>
      </c>
      <c r="K36" s="21" t="s">
        <v>85</v>
      </c>
      <c r="L36" s="27"/>
      <c r="M36" s="22" t="s">
        <v>34</v>
      </c>
      <c r="N36" s="22"/>
      <c r="O36" s="21"/>
      <c r="P36" s="23"/>
      <c r="Q36" s="22" t="s">
        <v>149</v>
      </c>
      <c r="R36" s="28" t="s">
        <v>148</v>
      </c>
      <c r="S36" s="37"/>
      <c r="T36" s="12" t="s">
        <v>149</v>
      </c>
      <c r="U36" s="19" t="s">
        <v>148</v>
      </c>
      <c r="V36" s="29"/>
      <c r="W36" s="29"/>
      <c r="X36" s="23" t="s">
        <v>34</v>
      </c>
      <c r="Y36" s="85"/>
      <c r="Z36" s="30" t="s">
        <v>37</v>
      </c>
    </row>
    <row r="37" spans="1:26" ht="15" customHeight="1" x14ac:dyDescent="0.3">
      <c r="A37" s="13" t="s">
        <v>143</v>
      </c>
      <c r="B37" s="11" t="s">
        <v>144</v>
      </c>
      <c r="C37" s="12" t="s">
        <v>145</v>
      </c>
      <c r="D37" s="12" t="s">
        <v>146</v>
      </c>
      <c r="E37" s="12" t="s">
        <v>38</v>
      </c>
      <c r="F37" s="12" t="s">
        <v>39</v>
      </c>
      <c r="G37" s="13">
        <v>40206</v>
      </c>
      <c r="H37" s="14">
        <v>12</v>
      </c>
      <c r="I37" s="15"/>
      <c r="J37" s="16">
        <v>1065</v>
      </c>
      <c r="K37" s="11" t="s">
        <v>85</v>
      </c>
      <c r="L37" s="17"/>
      <c r="M37" s="12" t="s">
        <v>34</v>
      </c>
      <c r="N37" s="12"/>
      <c r="O37" s="11"/>
      <c r="P37" s="13"/>
      <c r="Q37" s="12" t="s">
        <v>147</v>
      </c>
      <c r="R37" s="18" t="s">
        <v>148</v>
      </c>
      <c r="S37" s="39"/>
      <c r="T37" s="12" t="s">
        <v>149</v>
      </c>
      <c r="U37" s="19" t="s">
        <v>148</v>
      </c>
      <c r="V37" s="19"/>
      <c r="W37" s="19"/>
      <c r="X37" s="13" t="s">
        <v>34</v>
      </c>
      <c r="Y37" s="86"/>
      <c r="Z37" s="20" t="s">
        <v>37</v>
      </c>
    </row>
    <row r="38" spans="1:26" x14ac:dyDescent="0.3">
      <c r="A38" s="13">
        <v>135663</v>
      </c>
      <c r="B38" s="11" t="s">
        <v>144</v>
      </c>
      <c r="C38" s="12" t="s">
        <v>530</v>
      </c>
      <c r="D38" s="12" t="s">
        <v>146</v>
      </c>
      <c r="E38" s="12" t="s">
        <v>38</v>
      </c>
      <c r="F38" s="12" t="s">
        <v>39</v>
      </c>
      <c r="G38" s="13">
        <v>40206</v>
      </c>
      <c r="H38" s="14">
        <v>12</v>
      </c>
      <c r="I38" s="15"/>
      <c r="J38" s="16">
        <v>1065</v>
      </c>
      <c r="K38" s="11" t="s">
        <v>85</v>
      </c>
      <c r="L38" s="17"/>
      <c r="M38" s="12"/>
      <c r="N38" s="12"/>
      <c r="O38" s="11"/>
      <c r="P38" s="13"/>
      <c r="Q38" s="12" t="s">
        <v>531</v>
      </c>
      <c r="R38" s="31" t="s">
        <v>532</v>
      </c>
      <c r="S38" s="39"/>
      <c r="T38" s="12" t="s">
        <v>531</v>
      </c>
      <c r="U38" s="19" t="s">
        <v>532</v>
      </c>
      <c r="V38" s="33"/>
      <c r="W38" s="33"/>
      <c r="X38" s="13"/>
      <c r="Y38" s="86"/>
      <c r="Z38" s="34" t="s">
        <v>37</v>
      </c>
    </row>
    <row r="39" spans="1:26" ht="21.6" x14ac:dyDescent="0.3">
      <c r="A39" s="13" t="s">
        <v>461</v>
      </c>
      <c r="B39" s="12" t="s">
        <v>144</v>
      </c>
      <c r="C39" s="12" t="s">
        <v>462</v>
      </c>
      <c r="D39" s="12" t="s">
        <v>146</v>
      </c>
      <c r="E39" s="12" t="s">
        <v>38</v>
      </c>
      <c r="F39" s="12" t="s">
        <v>39</v>
      </c>
      <c r="G39" s="13">
        <v>40206</v>
      </c>
      <c r="H39" s="14">
        <v>12</v>
      </c>
      <c r="I39" s="15"/>
      <c r="J39" s="16">
        <v>1120</v>
      </c>
      <c r="K39" s="11" t="s">
        <v>463</v>
      </c>
      <c r="L39" s="17"/>
      <c r="M39" s="12" t="s">
        <v>34</v>
      </c>
      <c r="N39" s="12"/>
      <c r="O39" s="11"/>
      <c r="P39" s="13"/>
      <c r="Q39" s="12" t="s">
        <v>149</v>
      </c>
      <c r="R39" s="18" t="s">
        <v>148</v>
      </c>
      <c r="S39" s="80"/>
      <c r="T39" s="12" t="s">
        <v>149</v>
      </c>
      <c r="U39" s="19" t="s">
        <v>148</v>
      </c>
      <c r="V39" s="19"/>
      <c r="W39" s="19"/>
      <c r="X39" s="13" t="s">
        <v>34</v>
      </c>
      <c r="Y39" s="86"/>
      <c r="Z39" s="20" t="s">
        <v>37</v>
      </c>
    </row>
    <row r="40" spans="1:26" x14ac:dyDescent="0.3">
      <c r="A40" s="13">
        <v>135409</v>
      </c>
      <c r="B40" s="11" t="s">
        <v>677</v>
      </c>
      <c r="C40" s="12" t="s">
        <v>676</v>
      </c>
      <c r="D40" s="12" t="s">
        <v>675</v>
      </c>
      <c r="E40" s="12" t="s">
        <v>452</v>
      </c>
      <c r="F40" s="12" t="s">
        <v>453</v>
      </c>
      <c r="G40" s="13">
        <v>37203</v>
      </c>
      <c r="H40" s="14">
        <v>12</v>
      </c>
      <c r="I40" s="15"/>
      <c r="J40" s="16">
        <v>1041</v>
      </c>
      <c r="K40" s="11" t="s">
        <v>273</v>
      </c>
      <c r="L40" s="17"/>
      <c r="M40" s="12" t="s">
        <v>34</v>
      </c>
      <c r="N40" s="12"/>
      <c r="O40" s="11"/>
      <c r="P40" s="13"/>
      <c r="Q40" s="12" t="s">
        <v>405</v>
      </c>
      <c r="R40" s="18" t="s">
        <v>406</v>
      </c>
      <c r="S40" s="39"/>
      <c r="T40" s="12" t="s">
        <v>194</v>
      </c>
      <c r="U40" s="19"/>
      <c r="V40" s="19"/>
      <c r="W40" s="19"/>
      <c r="X40" s="13" t="s">
        <v>34</v>
      </c>
      <c r="Y40" s="86"/>
      <c r="Z40" s="20" t="s">
        <v>37</v>
      </c>
    </row>
    <row r="41" spans="1:26" ht="14.25" customHeight="1" x14ac:dyDescent="0.3">
      <c r="A41" s="13" t="s">
        <v>150</v>
      </c>
      <c r="B41" s="12" t="s">
        <v>151</v>
      </c>
      <c r="C41" s="12" t="s">
        <v>152</v>
      </c>
      <c r="D41" s="12" t="s">
        <v>153</v>
      </c>
      <c r="E41" s="12" t="s">
        <v>38</v>
      </c>
      <c r="F41" s="12" t="s">
        <v>39</v>
      </c>
      <c r="G41" s="13">
        <v>40209</v>
      </c>
      <c r="H41" s="14">
        <v>12</v>
      </c>
      <c r="I41" s="15"/>
      <c r="J41" s="16" t="s">
        <v>33</v>
      </c>
      <c r="K41" s="11" t="s">
        <v>85</v>
      </c>
      <c r="L41" s="17"/>
      <c r="M41" s="12" t="s">
        <v>154</v>
      </c>
      <c r="N41" s="12" t="s">
        <v>67</v>
      </c>
      <c r="O41" s="11"/>
      <c r="P41" s="13"/>
      <c r="Q41" s="12" t="s">
        <v>155</v>
      </c>
      <c r="R41" s="31" t="s">
        <v>156</v>
      </c>
      <c r="S41" s="39"/>
      <c r="T41" s="12" t="s">
        <v>603</v>
      </c>
      <c r="U41" s="19" t="s">
        <v>604</v>
      </c>
      <c r="V41" s="33"/>
      <c r="W41" s="33"/>
      <c r="X41" s="13" t="s">
        <v>34</v>
      </c>
      <c r="Y41" s="86"/>
      <c r="Z41" s="34" t="s">
        <v>37</v>
      </c>
    </row>
    <row r="42" spans="1:26" x14ac:dyDescent="0.3">
      <c r="A42" s="13" t="s">
        <v>157</v>
      </c>
      <c r="B42" s="11" t="s">
        <v>158</v>
      </c>
      <c r="C42" s="12" t="s">
        <v>159</v>
      </c>
      <c r="D42" s="12" t="s">
        <v>160</v>
      </c>
      <c r="E42" s="12" t="s">
        <v>161</v>
      </c>
      <c r="F42" s="12" t="s">
        <v>39</v>
      </c>
      <c r="G42" s="13" t="s">
        <v>162</v>
      </c>
      <c r="H42" s="14">
        <v>12</v>
      </c>
      <c r="I42" s="15"/>
      <c r="J42" s="16" t="s">
        <v>163</v>
      </c>
      <c r="K42" s="11" t="s">
        <v>164</v>
      </c>
      <c r="L42" s="17"/>
      <c r="M42" s="12" t="s">
        <v>34</v>
      </c>
      <c r="N42" s="12"/>
      <c r="O42" s="11"/>
      <c r="P42" s="13"/>
      <c r="Q42" s="12" t="s">
        <v>165</v>
      </c>
      <c r="R42" s="18" t="s">
        <v>166</v>
      </c>
      <c r="S42" s="39"/>
      <c r="T42" s="12" t="s">
        <v>165</v>
      </c>
      <c r="U42" s="19" t="s">
        <v>166</v>
      </c>
      <c r="V42" s="19"/>
      <c r="W42" s="19"/>
      <c r="X42" s="13" t="s">
        <v>34</v>
      </c>
      <c r="Y42" s="86"/>
      <c r="Z42" s="20" t="s">
        <v>37</v>
      </c>
    </row>
    <row r="43" spans="1:26" x14ac:dyDescent="0.3">
      <c r="A43" s="13">
        <v>135258</v>
      </c>
      <c r="B43" s="11" t="s">
        <v>158</v>
      </c>
      <c r="C43" s="12" t="s">
        <v>420</v>
      </c>
      <c r="D43" s="12" t="s">
        <v>421</v>
      </c>
      <c r="E43" s="12" t="s">
        <v>422</v>
      </c>
      <c r="F43" s="12" t="s">
        <v>262</v>
      </c>
      <c r="G43" s="13">
        <v>32668</v>
      </c>
      <c r="H43" s="14">
        <v>12</v>
      </c>
      <c r="I43" s="15"/>
      <c r="J43" s="16">
        <v>1041</v>
      </c>
      <c r="K43" s="11" t="s">
        <v>39</v>
      </c>
      <c r="L43" s="17"/>
      <c r="M43" s="12" t="s">
        <v>34</v>
      </c>
      <c r="N43" s="12"/>
      <c r="O43" s="11"/>
      <c r="P43" s="13"/>
      <c r="Q43" s="12" t="s">
        <v>165</v>
      </c>
      <c r="R43" s="31" t="s">
        <v>166</v>
      </c>
      <c r="S43" s="40"/>
      <c r="T43" s="12" t="s">
        <v>194</v>
      </c>
      <c r="U43" s="19"/>
      <c r="V43" s="33"/>
      <c r="W43" s="33"/>
      <c r="X43" s="13" t="s">
        <v>34</v>
      </c>
      <c r="Y43" s="86"/>
      <c r="Z43" s="34" t="s">
        <v>37</v>
      </c>
    </row>
    <row r="44" spans="1:26" x14ac:dyDescent="0.3">
      <c r="A44" s="13">
        <v>135260</v>
      </c>
      <c r="B44" s="21" t="s">
        <v>158</v>
      </c>
      <c r="C44" s="22" t="s">
        <v>423</v>
      </c>
      <c r="D44" s="22" t="s">
        <v>421</v>
      </c>
      <c r="E44" s="22" t="s">
        <v>422</v>
      </c>
      <c r="F44" s="22" t="s">
        <v>262</v>
      </c>
      <c r="G44" s="23">
        <v>32668</v>
      </c>
      <c r="H44" s="24">
        <v>12</v>
      </c>
      <c r="I44" s="25"/>
      <c r="J44" s="26">
        <v>1041</v>
      </c>
      <c r="K44" s="21" t="s">
        <v>39</v>
      </c>
      <c r="L44" s="27"/>
      <c r="M44" s="22" t="s">
        <v>34</v>
      </c>
      <c r="N44" s="22"/>
      <c r="O44" s="21"/>
      <c r="P44" s="23"/>
      <c r="Q44" s="22" t="s">
        <v>165</v>
      </c>
      <c r="R44" s="28" t="s">
        <v>166</v>
      </c>
      <c r="S44" s="37"/>
      <c r="T44" s="12" t="s">
        <v>194</v>
      </c>
      <c r="U44" s="19"/>
      <c r="V44" s="29"/>
      <c r="W44" s="29"/>
      <c r="X44" s="23" t="s">
        <v>34</v>
      </c>
      <c r="Y44" s="85"/>
      <c r="Z44" s="30" t="s">
        <v>37</v>
      </c>
    </row>
    <row r="45" spans="1:26" ht="17.25" customHeight="1" x14ac:dyDescent="0.3">
      <c r="A45" s="13" t="s">
        <v>167</v>
      </c>
      <c r="B45" s="11" t="s">
        <v>158</v>
      </c>
      <c r="C45" s="12" t="s">
        <v>168</v>
      </c>
      <c r="D45" s="12" t="s">
        <v>160</v>
      </c>
      <c r="E45" s="12" t="s">
        <v>161</v>
      </c>
      <c r="F45" s="12" t="s">
        <v>39</v>
      </c>
      <c r="G45" s="13" t="s">
        <v>162</v>
      </c>
      <c r="H45" s="14">
        <v>12</v>
      </c>
      <c r="I45" s="15"/>
      <c r="J45" s="16" t="s">
        <v>56</v>
      </c>
      <c r="K45" s="11" t="s">
        <v>39</v>
      </c>
      <c r="L45" s="17"/>
      <c r="M45" s="12" t="s">
        <v>34</v>
      </c>
      <c r="N45" s="12"/>
      <c r="O45" s="11"/>
      <c r="P45" s="13"/>
      <c r="Q45" s="12" t="s">
        <v>165</v>
      </c>
      <c r="R45" s="31" t="s">
        <v>166</v>
      </c>
      <c r="S45" s="13"/>
      <c r="T45" s="12" t="s">
        <v>165</v>
      </c>
      <c r="U45" s="19" t="s">
        <v>166</v>
      </c>
      <c r="V45" s="33"/>
      <c r="W45" s="33"/>
      <c r="X45" s="13" t="s">
        <v>34</v>
      </c>
      <c r="Y45" s="86"/>
      <c r="Z45" s="34" t="s">
        <v>37</v>
      </c>
    </row>
    <row r="46" spans="1:26" x14ac:dyDescent="0.3">
      <c r="A46" s="13" t="s">
        <v>169</v>
      </c>
      <c r="B46" s="22" t="s">
        <v>158</v>
      </c>
      <c r="C46" s="22" t="s">
        <v>170</v>
      </c>
      <c r="D46" s="22" t="s">
        <v>160</v>
      </c>
      <c r="E46" s="22" t="s">
        <v>161</v>
      </c>
      <c r="F46" s="22" t="s">
        <v>39</v>
      </c>
      <c r="G46" s="23" t="s">
        <v>162</v>
      </c>
      <c r="H46" s="24">
        <v>12</v>
      </c>
      <c r="I46" s="25"/>
      <c r="J46" s="26" t="s">
        <v>33</v>
      </c>
      <c r="K46" s="21" t="s">
        <v>85</v>
      </c>
      <c r="L46" s="27"/>
      <c r="M46" s="22" t="s">
        <v>34</v>
      </c>
      <c r="N46" s="22"/>
      <c r="O46" s="21"/>
      <c r="P46" s="23"/>
      <c r="Q46" s="22" t="s">
        <v>165</v>
      </c>
      <c r="R46" s="28" t="s">
        <v>166</v>
      </c>
      <c r="S46" s="38"/>
      <c r="T46" s="12" t="s">
        <v>165</v>
      </c>
      <c r="U46" s="19" t="s">
        <v>166</v>
      </c>
      <c r="V46" s="29"/>
      <c r="W46" s="29"/>
      <c r="X46" s="23" t="s">
        <v>34</v>
      </c>
      <c r="Y46" s="85"/>
      <c r="Z46" s="30" t="s">
        <v>37</v>
      </c>
    </row>
    <row r="47" spans="1:26" x14ac:dyDescent="0.3">
      <c r="A47" s="13" t="s">
        <v>171</v>
      </c>
      <c r="B47" s="11" t="s">
        <v>158</v>
      </c>
      <c r="C47" s="12" t="s">
        <v>172</v>
      </c>
      <c r="D47" s="12" t="s">
        <v>160</v>
      </c>
      <c r="E47" s="12" t="s">
        <v>161</v>
      </c>
      <c r="F47" s="12" t="s">
        <v>39</v>
      </c>
      <c r="G47" s="13" t="s">
        <v>162</v>
      </c>
      <c r="H47" s="14">
        <v>12</v>
      </c>
      <c r="I47" s="15"/>
      <c r="J47" s="16" t="s">
        <v>79</v>
      </c>
      <c r="K47" s="11" t="s">
        <v>164</v>
      </c>
      <c r="L47" s="17"/>
      <c r="M47" s="12" t="s">
        <v>34</v>
      </c>
      <c r="N47" s="12"/>
      <c r="O47" s="11"/>
      <c r="P47" s="13"/>
      <c r="Q47" s="12" t="s">
        <v>165</v>
      </c>
      <c r="R47" s="31" t="s">
        <v>166</v>
      </c>
      <c r="S47" s="39"/>
      <c r="T47" s="12" t="s">
        <v>165</v>
      </c>
      <c r="U47" s="19" t="s">
        <v>166</v>
      </c>
      <c r="V47" s="33"/>
      <c r="W47" s="33"/>
      <c r="X47" s="13" t="s">
        <v>34</v>
      </c>
      <c r="Y47" s="86"/>
      <c r="Z47" s="34" t="s">
        <v>37</v>
      </c>
    </row>
    <row r="48" spans="1:26" x14ac:dyDescent="0.3">
      <c r="A48" s="13">
        <v>135558</v>
      </c>
      <c r="B48" s="11" t="s">
        <v>481</v>
      </c>
      <c r="C48" s="12" t="s">
        <v>482</v>
      </c>
      <c r="D48" s="12" t="s">
        <v>483</v>
      </c>
      <c r="E48" s="12" t="s">
        <v>106</v>
      </c>
      <c r="F48" s="12" t="s">
        <v>31</v>
      </c>
      <c r="G48" s="13">
        <v>47150</v>
      </c>
      <c r="H48" s="14">
        <v>12</v>
      </c>
      <c r="I48" s="15"/>
      <c r="J48" s="16">
        <v>1065</v>
      </c>
      <c r="K48" s="11" t="s">
        <v>31</v>
      </c>
      <c r="L48" s="17"/>
      <c r="M48" s="12"/>
      <c r="N48" s="12"/>
      <c r="O48" s="11"/>
      <c r="P48" s="13"/>
      <c r="Q48" s="12" t="s">
        <v>484</v>
      </c>
      <c r="R48" s="31" t="s">
        <v>485</v>
      </c>
      <c r="S48" s="40"/>
      <c r="T48" s="12" t="s">
        <v>484</v>
      </c>
      <c r="U48" s="19" t="s">
        <v>485</v>
      </c>
      <c r="V48" s="33"/>
      <c r="W48" s="33"/>
      <c r="X48" s="13"/>
      <c r="Y48" s="86"/>
      <c r="Z48" s="34" t="s">
        <v>37</v>
      </c>
    </row>
    <row r="49" spans="1:26" ht="17.25" customHeight="1" x14ac:dyDescent="0.3">
      <c r="A49" s="13">
        <v>135621</v>
      </c>
      <c r="B49" s="11" t="s">
        <v>481</v>
      </c>
      <c r="C49" s="12" t="s">
        <v>477</v>
      </c>
      <c r="D49" s="12" t="s">
        <v>478</v>
      </c>
      <c r="E49" s="12" t="s">
        <v>106</v>
      </c>
      <c r="F49" s="12" t="s">
        <v>31</v>
      </c>
      <c r="G49" s="13">
        <v>47150</v>
      </c>
      <c r="H49" s="14">
        <v>12</v>
      </c>
      <c r="I49" s="15"/>
      <c r="J49" s="16">
        <v>1065</v>
      </c>
      <c r="K49" s="11" t="s">
        <v>31</v>
      </c>
      <c r="L49" s="17"/>
      <c r="M49" s="12" t="s">
        <v>34</v>
      </c>
      <c r="N49" s="12"/>
      <c r="O49" s="11"/>
      <c r="P49" s="13"/>
      <c r="Q49" s="12" t="s">
        <v>479</v>
      </c>
      <c r="R49" s="18" t="s">
        <v>480</v>
      </c>
      <c r="S49" s="80"/>
      <c r="T49" s="12" t="s">
        <v>479</v>
      </c>
      <c r="U49" s="19" t="s">
        <v>480</v>
      </c>
      <c r="V49" s="19"/>
      <c r="W49" s="19"/>
      <c r="X49" s="13"/>
      <c r="Y49" s="86"/>
      <c r="Z49" s="20" t="s">
        <v>37</v>
      </c>
    </row>
    <row r="50" spans="1:26" x14ac:dyDescent="0.3">
      <c r="A50" s="13">
        <v>135559</v>
      </c>
      <c r="B50" s="22" t="s">
        <v>481</v>
      </c>
      <c r="C50" s="22" t="s">
        <v>486</v>
      </c>
      <c r="D50" s="22" t="s">
        <v>487</v>
      </c>
      <c r="E50" s="22" t="s">
        <v>106</v>
      </c>
      <c r="F50" s="22" t="s">
        <v>31</v>
      </c>
      <c r="G50" s="23">
        <v>47150</v>
      </c>
      <c r="H50" s="41">
        <v>12</v>
      </c>
      <c r="I50" s="25"/>
      <c r="J50" s="42" t="s">
        <v>33</v>
      </c>
      <c r="K50" s="22" t="s">
        <v>31</v>
      </c>
      <c r="L50" s="27"/>
      <c r="M50" s="22"/>
      <c r="N50" s="22"/>
      <c r="O50" s="21"/>
      <c r="P50" s="23"/>
      <c r="Q50" s="12" t="s">
        <v>594</v>
      </c>
      <c r="R50" s="18" t="s">
        <v>595</v>
      </c>
      <c r="S50" s="37"/>
      <c r="T50" s="12" t="s">
        <v>484</v>
      </c>
      <c r="U50" s="19" t="s">
        <v>485</v>
      </c>
      <c r="V50" s="29"/>
      <c r="W50" s="29"/>
      <c r="X50" s="23"/>
      <c r="Y50" s="85"/>
      <c r="Z50" s="30" t="s">
        <v>37</v>
      </c>
    </row>
    <row r="51" spans="1:26" ht="15" customHeight="1" x14ac:dyDescent="0.3">
      <c r="A51" s="13" t="s">
        <v>173</v>
      </c>
      <c r="B51" s="12" t="s">
        <v>174</v>
      </c>
      <c r="C51" s="12" t="s">
        <v>175</v>
      </c>
      <c r="D51" s="12" t="s">
        <v>176</v>
      </c>
      <c r="E51" s="12" t="s">
        <v>177</v>
      </c>
      <c r="F51" s="12" t="s">
        <v>39</v>
      </c>
      <c r="G51" s="13" t="s">
        <v>178</v>
      </c>
      <c r="H51" s="41">
        <v>12</v>
      </c>
      <c r="I51" s="45"/>
      <c r="J51" s="36" t="s">
        <v>41</v>
      </c>
      <c r="K51" s="12" t="s">
        <v>179</v>
      </c>
      <c r="L51" s="17"/>
      <c r="M51" s="12" t="s">
        <v>34</v>
      </c>
      <c r="N51" s="12"/>
      <c r="O51" s="11"/>
      <c r="P51" s="13"/>
      <c r="Q51" s="12" t="s">
        <v>180</v>
      </c>
      <c r="R51" s="18" t="s">
        <v>181</v>
      </c>
      <c r="S51" s="39"/>
      <c r="T51" s="12" t="s">
        <v>180</v>
      </c>
      <c r="U51" s="19" t="s">
        <v>181</v>
      </c>
      <c r="V51" s="19"/>
      <c r="W51" s="19"/>
      <c r="X51" s="13" t="s">
        <v>61</v>
      </c>
      <c r="Y51" s="86"/>
      <c r="Z51" s="20" t="s">
        <v>37</v>
      </c>
    </row>
    <row r="52" spans="1:26" ht="15.75" customHeight="1" x14ac:dyDescent="0.3">
      <c r="A52" s="13" t="s">
        <v>432</v>
      </c>
      <c r="B52" s="11" t="s">
        <v>433</v>
      </c>
      <c r="C52" s="12" t="s">
        <v>434</v>
      </c>
      <c r="D52" s="12" t="s">
        <v>435</v>
      </c>
      <c r="E52" s="12" t="s">
        <v>436</v>
      </c>
      <c r="F52" s="12" t="s">
        <v>39</v>
      </c>
      <c r="G52" s="13">
        <v>40071</v>
      </c>
      <c r="H52" s="14">
        <v>12</v>
      </c>
      <c r="I52" s="15"/>
      <c r="J52" s="16">
        <v>1065</v>
      </c>
      <c r="K52" s="11" t="s">
        <v>437</v>
      </c>
      <c r="L52" s="17"/>
      <c r="M52" s="12" t="s">
        <v>34</v>
      </c>
      <c r="N52" s="12"/>
      <c r="O52" s="11"/>
      <c r="P52" s="13"/>
      <c r="Q52" s="12" t="s">
        <v>438</v>
      </c>
      <c r="R52" s="18" t="s">
        <v>439</v>
      </c>
      <c r="S52" s="40"/>
      <c r="T52" s="12" t="s">
        <v>438</v>
      </c>
      <c r="U52" s="19" t="s">
        <v>439</v>
      </c>
      <c r="V52" s="33"/>
      <c r="W52" s="33"/>
      <c r="X52" s="13" t="s">
        <v>34</v>
      </c>
      <c r="Y52" s="86"/>
      <c r="Z52" s="34" t="s">
        <v>37</v>
      </c>
    </row>
    <row r="53" spans="1:26" ht="21.6" x14ac:dyDescent="0.3">
      <c r="A53" s="13">
        <v>135531</v>
      </c>
      <c r="B53" s="11" t="s">
        <v>433</v>
      </c>
      <c r="C53" s="12" t="s">
        <v>488</v>
      </c>
      <c r="D53" s="12" t="s">
        <v>435</v>
      </c>
      <c r="E53" s="12" t="s">
        <v>436</v>
      </c>
      <c r="F53" s="12" t="s">
        <v>39</v>
      </c>
      <c r="G53" s="13">
        <v>40071</v>
      </c>
      <c r="H53" s="14">
        <v>12</v>
      </c>
      <c r="I53" s="15"/>
      <c r="J53" s="16">
        <v>1120</v>
      </c>
      <c r="K53" s="11" t="s">
        <v>437</v>
      </c>
      <c r="L53" s="17"/>
      <c r="M53" s="12" t="s">
        <v>34</v>
      </c>
      <c r="N53" s="12" t="s">
        <v>67</v>
      </c>
      <c r="O53" s="11"/>
      <c r="P53" s="13"/>
      <c r="Q53" s="12" t="s">
        <v>438</v>
      </c>
      <c r="R53" s="18" t="s">
        <v>439</v>
      </c>
      <c r="S53" s="40"/>
      <c r="T53" s="12" t="s">
        <v>438</v>
      </c>
      <c r="U53" s="19" t="s">
        <v>439</v>
      </c>
      <c r="V53" s="33"/>
      <c r="W53" s="33"/>
      <c r="X53" s="13"/>
      <c r="Y53" s="86"/>
      <c r="Z53" s="34" t="s">
        <v>37</v>
      </c>
    </row>
    <row r="54" spans="1:26" ht="15.6" customHeight="1" x14ac:dyDescent="0.3">
      <c r="A54" s="13">
        <v>135573</v>
      </c>
      <c r="B54" s="12" t="s">
        <v>491</v>
      </c>
      <c r="C54" s="12" t="s">
        <v>548</v>
      </c>
      <c r="D54" s="12" t="s">
        <v>492</v>
      </c>
      <c r="E54" s="12" t="s">
        <v>493</v>
      </c>
      <c r="F54" s="12" t="s">
        <v>494</v>
      </c>
      <c r="G54" s="13">
        <v>62629</v>
      </c>
      <c r="H54" s="14"/>
      <c r="I54" s="81">
        <v>9000</v>
      </c>
      <c r="J54" s="16">
        <v>1120</v>
      </c>
      <c r="K54" s="11" t="s">
        <v>494</v>
      </c>
      <c r="L54" s="17"/>
      <c r="M54" s="12" t="s">
        <v>34</v>
      </c>
      <c r="N54" s="12"/>
      <c r="O54" s="11"/>
      <c r="P54" s="13"/>
      <c r="Q54" s="12" t="s">
        <v>495</v>
      </c>
      <c r="R54" s="18" t="s">
        <v>496</v>
      </c>
      <c r="S54" s="80"/>
      <c r="T54" s="12" t="s">
        <v>495</v>
      </c>
      <c r="U54" s="19" t="s">
        <v>496</v>
      </c>
      <c r="V54" s="19"/>
      <c r="W54" s="19"/>
      <c r="X54" s="13"/>
      <c r="Y54" s="86"/>
      <c r="Z54" s="20" t="s">
        <v>37</v>
      </c>
    </row>
    <row r="55" spans="1:26" ht="21.6" x14ac:dyDescent="0.3">
      <c r="A55" s="71" t="s">
        <v>182</v>
      </c>
      <c r="B55" s="12" t="s">
        <v>183</v>
      </c>
      <c r="C55" s="12" t="s">
        <v>184</v>
      </c>
      <c r="D55" s="12" t="s">
        <v>185</v>
      </c>
      <c r="E55" s="12" t="s">
        <v>106</v>
      </c>
      <c r="F55" s="12" t="s">
        <v>31</v>
      </c>
      <c r="G55" s="13">
        <v>47150</v>
      </c>
      <c r="H55" s="14">
        <v>12</v>
      </c>
      <c r="I55" s="15"/>
      <c r="J55" s="16" t="s">
        <v>33</v>
      </c>
      <c r="K55" s="11" t="s">
        <v>522</v>
      </c>
      <c r="L55" s="17"/>
      <c r="M55" s="12" t="s">
        <v>34</v>
      </c>
      <c r="N55" s="12"/>
      <c r="O55" s="11"/>
      <c r="P55" s="13"/>
      <c r="Q55" s="12" t="s">
        <v>609</v>
      </c>
      <c r="R55" s="18" t="s">
        <v>610</v>
      </c>
      <c r="S55" s="39"/>
      <c r="T55" s="12" t="s">
        <v>609</v>
      </c>
      <c r="U55" s="19" t="s">
        <v>610</v>
      </c>
      <c r="V55" s="19"/>
      <c r="W55" s="19"/>
      <c r="X55" s="13" t="s">
        <v>186</v>
      </c>
      <c r="Y55" s="86"/>
      <c r="Z55" s="20" t="s">
        <v>37</v>
      </c>
    </row>
    <row r="56" spans="1:26" ht="17.25" customHeight="1" x14ac:dyDescent="0.3">
      <c r="A56" s="71" t="s">
        <v>187</v>
      </c>
      <c r="B56" s="21" t="s">
        <v>188</v>
      </c>
      <c r="C56" s="22" t="s">
        <v>189</v>
      </c>
      <c r="D56" s="22" t="s">
        <v>190</v>
      </c>
      <c r="E56" s="22" t="s">
        <v>191</v>
      </c>
      <c r="F56" s="22" t="s">
        <v>123</v>
      </c>
      <c r="G56" s="23">
        <v>75252</v>
      </c>
      <c r="H56" s="24">
        <v>12</v>
      </c>
      <c r="I56" s="25"/>
      <c r="J56" s="26">
        <v>1065</v>
      </c>
      <c r="K56" s="21" t="s">
        <v>85</v>
      </c>
      <c r="L56" s="27"/>
      <c r="M56" s="22" t="s">
        <v>34</v>
      </c>
      <c r="N56" s="22"/>
      <c r="O56" s="21"/>
      <c r="P56" s="23"/>
      <c r="Q56" s="12" t="s">
        <v>192</v>
      </c>
      <c r="R56" s="18" t="s">
        <v>193</v>
      </c>
      <c r="S56" s="38"/>
      <c r="T56" s="12" t="s">
        <v>194</v>
      </c>
      <c r="U56" s="19"/>
      <c r="V56" s="29"/>
      <c r="W56" s="29"/>
      <c r="X56" s="23" t="s">
        <v>34</v>
      </c>
      <c r="Y56" s="85"/>
      <c r="Z56" s="30" t="s">
        <v>37</v>
      </c>
    </row>
    <row r="57" spans="1:26" ht="16.2" customHeight="1" x14ac:dyDescent="0.3">
      <c r="A57" s="71" t="s">
        <v>195</v>
      </c>
      <c r="B57" s="11" t="s">
        <v>188</v>
      </c>
      <c r="C57" s="12" t="s">
        <v>196</v>
      </c>
      <c r="D57" s="12" t="s">
        <v>197</v>
      </c>
      <c r="E57" s="12" t="s">
        <v>38</v>
      </c>
      <c r="F57" s="12" t="s">
        <v>39</v>
      </c>
      <c r="G57" s="13">
        <v>40259</v>
      </c>
      <c r="H57" s="14">
        <v>12</v>
      </c>
      <c r="I57" s="15"/>
      <c r="J57" s="16" t="s">
        <v>41</v>
      </c>
      <c r="K57" s="11" t="s">
        <v>198</v>
      </c>
      <c r="L57" s="17"/>
      <c r="M57" s="12" t="s">
        <v>34</v>
      </c>
      <c r="N57" s="12"/>
      <c r="O57" s="11"/>
      <c r="P57" s="13"/>
      <c r="Q57" s="12" t="s">
        <v>199</v>
      </c>
      <c r="R57" s="18" t="s">
        <v>200</v>
      </c>
      <c r="S57" s="39"/>
      <c r="T57" s="12" t="s">
        <v>199</v>
      </c>
      <c r="U57" s="18" t="s">
        <v>200</v>
      </c>
      <c r="V57" s="33"/>
      <c r="W57" s="33"/>
      <c r="X57" s="13" t="s">
        <v>34</v>
      </c>
      <c r="Y57" s="86"/>
      <c r="Z57" s="34" t="s">
        <v>37</v>
      </c>
    </row>
    <row r="58" spans="1:26" ht="16.5" customHeight="1" x14ac:dyDescent="0.3">
      <c r="A58" s="13">
        <v>135629</v>
      </c>
      <c r="B58" s="12" t="s">
        <v>500</v>
      </c>
      <c r="C58" s="12" t="s">
        <v>501</v>
      </c>
      <c r="D58" s="12" t="s">
        <v>502</v>
      </c>
      <c r="E58" s="12" t="s">
        <v>503</v>
      </c>
      <c r="F58" s="12" t="s">
        <v>31</v>
      </c>
      <c r="G58" s="13">
        <v>47720</v>
      </c>
      <c r="H58" s="14">
        <v>12</v>
      </c>
      <c r="I58" s="15"/>
      <c r="J58" s="16">
        <v>1065</v>
      </c>
      <c r="K58" s="11" t="s">
        <v>504</v>
      </c>
      <c r="L58" s="17"/>
      <c r="M58" s="12"/>
      <c r="N58" s="12"/>
      <c r="O58" s="11"/>
      <c r="P58" s="13"/>
      <c r="Q58" s="12" t="s">
        <v>505</v>
      </c>
      <c r="R58" s="18" t="s">
        <v>506</v>
      </c>
      <c r="S58" s="39"/>
      <c r="T58" s="12" t="s">
        <v>505</v>
      </c>
      <c r="U58" s="18" t="s">
        <v>506</v>
      </c>
      <c r="V58" s="33"/>
      <c r="W58" s="33"/>
      <c r="X58" s="13"/>
      <c r="Y58" s="86"/>
      <c r="Z58" s="34" t="s">
        <v>37</v>
      </c>
    </row>
    <row r="59" spans="1:26" ht="16.95" customHeight="1" x14ac:dyDescent="0.3">
      <c r="A59" s="13" t="s">
        <v>201</v>
      </c>
      <c r="B59" s="11" t="s">
        <v>202</v>
      </c>
      <c r="C59" s="12" t="s">
        <v>203</v>
      </c>
      <c r="D59" s="12" t="s">
        <v>105</v>
      </c>
      <c r="E59" s="12" t="s">
        <v>106</v>
      </c>
      <c r="F59" s="12" t="s">
        <v>31</v>
      </c>
      <c r="G59" s="13">
        <v>47150</v>
      </c>
      <c r="H59" s="14">
        <v>12</v>
      </c>
      <c r="I59" s="15"/>
      <c r="J59" s="16">
        <v>1120</v>
      </c>
      <c r="K59" s="11" t="s">
        <v>31</v>
      </c>
      <c r="L59" s="17"/>
      <c r="M59" s="12" t="s">
        <v>34</v>
      </c>
      <c r="N59" s="12"/>
      <c r="O59" s="11"/>
      <c r="P59" s="13"/>
      <c r="Q59" s="12" t="s">
        <v>108</v>
      </c>
      <c r="R59" s="18" t="s">
        <v>109</v>
      </c>
      <c r="S59" s="39" t="s">
        <v>110</v>
      </c>
      <c r="T59" s="12" t="s">
        <v>111</v>
      </c>
      <c r="U59" s="19" t="s">
        <v>112</v>
      </c>
      <c r="V59" s="19"/>
      <c r="W59" s="19"/>
      <c r="X59" s="13" t="s">
        <v>34</v>
      </c>
      <c r="Y59" s="86"/>
      <c r="Z59" s="20" t="s">
        <v>37</v>
      </c>
    </row>
    <row r="60" spans="1:26" x14ac:dyDescent="0.3">
      <c r="A60" s="13" t="s">
        <v>424</v>
      </c>
      <c r="B60" s="12" t="s">
        <v>425</v>
      </c>
      <c r="C60" s="12" t="s">
        <v>426</v>
      </c>
      <c r="D60" s="12" t="s">
        <v>427</v>
      </c>
      <c r="E60" s="12" t="s">
        <v>122</v>
      </c>
      <c r="F60" s="12" t="s">
        <v>123</v>
      </c>
      <c r="G60" s="13">
        <v>78704</v>
      </c>
      <c r="H60" s="14">
        <v>12</v>
      </c>
      <c r="I60" s="15"/>
      <c r="J60" s="36">
        <v>1041</v>
      </c>
      <c r="K60" s="12" t="s">
        <v>273</v>
      </c>
      <c r="L60" s="17"/>
      <c r="M60" s="12" t="s">
        <v>34</v>
      </c>
      <c r="N60" s="12"/>
      <c r="O60" s="11"/>
      <c r="P60" s="13"/>
      <c r="Q60" s="12" t="s">
        <v>428</v>
      </c>
      <c r="R60" s="18" t="s">
        <v>429</v>
      </c>
      <c r="S60" s="40"/>
      <c r="T60" s="12" t="s">
        <v>194</v>
      </c>
      <c r="U60" s="19"/>
      <c r="V60" s="33"/>
      <c r="W60" s="33"/>
      <c r="X60" s="13" t="s">
        <v>34</v>
      </c>
      <c r="Y60" s="86"/>
      <c r="Z60" s="34" t="s">
        <v>37</v>
      </c>
    </row>
    <row r="61" spans="1:26" ht="16.5" customHeight="1" x14ac:dyDescent="0.3">
      <c r="A61" s="71" t="s">
        <v>204</v>
      </c>
      <c r="B61" s="11" t="s">
        <v>205</v>
      </c>
      <c r="C61" s="12" t="s">
        <v>206</v>
      </c>
      <c r="D61" s="12" t="s">
        <v>207</v>
      </c>
      <c r="E61" s="12" t="s">
        <v>106</v>
      </c>
      <c r="F61" s="12" t="s">
        <v>31</v>
      </c>
      <c r="G61" s="13" t="s">
        <v>107</v>
      </c>
      <c r="H61" s="14">
        <v>12</v>
      </c>
      <c r="I61" s="15"/>
      <c r="J61" s="16" t="s">
        <v>33</v>
      </c>
      <c r="K61" s="11" t="s">
        <v>134</v>
      </c>
      <c r="L61" s="17"/>
      <c r="M61" s="12" t="s">
        <v>34</v>
      </c>
      <c r="N61" s="12"/>
      <c r="O61" s="11"/>
      <c r="P61" s="13"/>
      <c r="Q61" s="12" t="s">
        <v>208</v>
      </c>
      <c r="R61" s="18" t="s">
        <v>209</v>
      </c>
      <c r="S61" s="39"/>
      <c r="T61" s="12" t="s">
        <v>208</v>
      </c>
      <c r="U61" s="19" t="s">
        <v>209</v>
      </c>
      <c r="V61" s="33"/>
      <c r="W61" s="33"/>
      <c r="X61" s="13" t="s">
        <v>186</v>
      </c>
      <c r="Y61" s="86"/>
      <c r="Z61" s="34" t="s">
        <v>37</v>
      </c>
    </row>
    <row r="62" spans="1:26" x14ac:dyDescent="0.3">
      <c r="A62" s="13" t="s">
        <v>210</v>
      </c>
      <c r="B62" s="22" t="s">
        <v>211</v>
      </c>
      <c r="C62" s="22" t="s">
        <v>212</v>
      </c>
      <c r="D62" s="22" t="s">
        <v>213</v>
      </c>
      <c r="E62" s="22" t="s">
        <v>214</v>
      </c>
      <c r="F62" s="22" t="s">
        <v>31</v>
      </c>
      <c r="G62" s="23" t="s">
        <v>215</v>
      </c>
      <c r="H62" s="43">
        <v>12</v>
      </c>
      <c r="I62" s="25"/>
      <c r="J62" s="42" t="s">
        <v>33</v>
      </c>
      <c r="K62" s="22" t="s">
        <v>134</v>
      </c>
      <c r="L62" s="27"/>
      <c r="M62" s="22" t="s">
        <v>34</v>
      </c>
      <c r="N62" s="22"/>
      <c r="O62" s="21"/>
      <c r="P62" s="23"/>
      <c r="Q62" s="12" t="s">
        <v>216</v>
      </c>
      <c r="R62" s="18" t="s">
        <v>217</v>
      </c>
      <c r="S62" s="38" t="s">
        <v>110</v>
      </c>
      <c r="T62" s="12" t="s">
        <v>124</v>
      </c>
      <c r="U62" s="19" t="s">
        <v>125</v>
      </c>
      <c r="V62" s="29"/>
      <c r="W62" s="29"/>
      <c r="X62" s="23" t="s">
        <v>34</v>
      </c>
      <c r="Y62" s="85"/>
      <c r="Z62" s="30" t="s">
        <v>37</v>
      </c>
    </row>
    <row r="63" spans="1:26" x14ac:dyDescent="0.3">
      <c r="A63" s="13" t="s">
        <v>218</v>
      </c>
      <c r="B63" s="11" t="s">
        <v>219</v>
      </c>
      <c r="C63" s="12" t="s">
        <v>220</v>
      </c>
      <c r="D63" s="12" t="s">
        <v>221</v>
      </c>
      <c r="E63" s="12" t="s">
        <v>38</v>
      </c>
      <c r="F63" s="12" t="s">
        <v>39</v>
      </c>
      <c r="G63" s="13">
        <v>40206</v>
      </c>
      <c r="H63" s="14">
        <v>12</v>
      </c>
      <c r="I63" s="15"/>
      <c r="J63" s="16">
        <v>1065</v>
      </c>
      <c r="K63" s="11" t="s">
        <v>85</v>
      </c>
      <c r="L63" s="17"/>
      <c r="M63" s="12" t="s">
        <v>34</v>
      </c>
      <c r="N63" s="12"/>
      <c r="O63" s="11"/>
      <c r="P63" s="13"/>
      <c r="Q63" s="12" t="s">
        <v>590</v>
      </c>
      <c r="R63" s="18" t="s">
        <v>591</v>
      </c>
      <c r="S63" s="39"/>
      <c r="T63" s="12" t="s">
        <v>590</v>
      </c>
      <c r="U63" s="19" t="s">
        <v>591</v>
      </c>
      <c r="V63" s="33"/>
      <c r="W63" s="33"/>
      <c r="X63" s="13" t="s">
        <v>34</v>
      </c>
      <c r="Y63" s="86"/>
      <c r="Z63" s="34" t="s">
        <v>37</v>
      </c>
    </row>
    <row r="64" spans="1:26" ht="16.5" customHeight="1" x14ac:dyDescent="0.3">
      <c r="A64" s="13">
        <v>135516</v>
      </c>
      <c r="B64" s="11" t="s">
        <v>219</v>
      </c>
      <c r="C64" s="12" t="s">
        <v>489</v>
      </c>
      <c r="D64" s="12" t="s">
        <v>490</v>
      </c>
      <c r="E64" s="12" t="s">
        <v>38</v>
      </c>
      <c r="F64" s="12" t="s">
        <v>39</v>
      </c>
      <c r="G64" s="13">
        <v>40241</v>
      </c>
      <c r="H64" s="14"/>
      <c r="I64" s="15"/>
      <c r="J64" s="16">
        <v>1065</v>
      </c>
      <c r="K64" s="11" t="s">
        <v>85</v>
      </c>
      <c r="L64" s="17"/>
      <c r="M64" s="12" t="s">
        <v>34</v>
      </c>
      <c r="N64" s="12"/>
      <c r="O64" s="11"/>
      <c r="P64" s="13"/>
      <c r="Q64" s="12" t="s">
        <v>222</v>
      </c>
      <c r="R64" s="18" t="s">
        <v>223</v>
      </c>
      <c r="S64" s="80"/>
      <c r="T64" s="12" t="s">
        <v>222</v>
      </c>
      <c r="U64" s="19" t="s">
        <v>223</v>
      </c>
      <c r="V64" s="19"/>
      <c r="W64" s="19"/>
      <c r="X64" s="13" t="s">
        <v>34</v>
      </c>
      <c r="Y64" s="86"/>
      <c r="Z64" s="20" t="s">
        <v>37</v>
      </c>
    </row>
    <row r="65" spans="1:26" ht="15.6" customHeight="1" x14ac:dyDescent="0.3">
      <c r="A65" s="13">
        <v>135710</v>
      </c>
      <c r="B65" s="11" t="s">
        <v>219</v>
      </c>
      <c r="C65" s="12" t="s">
        <v>497</v>
      </c>
      <c r="D65" s="12" t="s">
        <v>221</v>
      </c>
      <c r="E65" s="12" t="s">
        <v>38</v>
      </c>
      <c r="F65" s="12" t="s">
        <v>39</v>
      </c>
      <c r="G65" s="13">
        <v>40206</v>
      </c>
      <c r="H65" s="14">
        <v>12</v>
      </c>
      <c r="I65" s="15"/>
      <c r="J65" s="16">
        <v>1065</v>
      </c>
      <c r="K65" s="11" t="s">
        <v>85</v>
      </c>
      <c r="L65" s="17"/>
      <c r="M65" s="12" t="s">
        <v>34</v>
      </c>
      <c r="N65" s="12"/>
      <c r="O65" s="11"/>
      <c r="P65" s="13"/>
      <c r="Q65" s="12" t="s">
        <v>498</v>
      </c>
      <c r="R65" s="18" t="s">
        <v>499</v>
      </c>
      <c r="S65" s="39"/>
      <c r="T65" s="12" t="s">
        <v>498</v>
      </c>
      <c r="U65" s="19" t="s">
        <v>499</v>
      </c>
      <c r="V65" s="19"/>
      <c r="W65" s="19"/>
      <c r="X65" s="13"/>
      <c r="Y65" s="86"/>
      <c r="Z65" s="20" t="s">
        <v>37</v>
      </c>
    </row>
    <row r="66" spans="1:26" ht="15" customHeight="1" x14ac:dyDescent="0.3">
      <c r="A66" s="71" t="s">
        <v>224</v>
      </c>
      <c r="B66" s="22" t="s">
        <v>219</v>
      </c>
      <c r="C66" s="22" t="s">
        <v>225</v>
      </c>
      <c r="D66" s="22" t="s">
        <v>221</v>
      </c>
      <c r="E66" s="22" t="s">
        <v>38</v>
      </c>
      <c r="F66" s="22" t="s">
        <v>39</v>
      </c>
      <c r="G66" s="23">
        <v>40206</v>
      </c>
      <c r="H66" s="43">
        <v>12</v>
      </c>
      <c r="I66" s="25"/>
      <c r="J66" s="42" t="s">
        <v>33</v>
      </c>
      <c r="K66" s="22" t="s">
        <v>85</v>
      </c>
      <c r="L66" s="27"/>
      <c r="M66" s="22" t="s">
        <v>34</v>
      </c>
      <c r="N66" s="22"/>
      <c r="O66" s="21"/>
      <c r="P66" s="23"/>
      <c r="Q66" s="12" t="s">
        <v>590</v>
      </c>
      <c r="R66" s="18" t="s">
        <v>591</v>
      </c>
      <c r="S66" s="38"/>
      <c r="T66" s="12" t="s">
        <v>590</v>
      </c>
      <c r="U66" s="19" t="s">
        <v>591</v>
      </c>
      <c r="V66" s="29"/>
      <c r="W66" s="29"/>
      <c r="X66" s="23" t="s">
        <v>34</v>
      </c>
      <c r="Y66" s="85"/>
      <c r="Z66" s="30" t="s">
        <v>37</v>
      </c>
    </row>
    <row r="67" spans="1:26" x14ac:dyDescent="0.3">
      <c r="A67" s="13" t="s">
        <v>230</v>
      </c>
      <c r="B67" s="11" t="s">
        <v>226</v>
      </c>
      <c r="C67" s="12" t="s">
        <v>231</v>
      </c>
      <c r="D67" s="12" t="s">
        <v>227</v>
      </c>
      <c r="E67" s="12" t="s">
        <v>38</v>
      </c>
      <c r="F67" s="12" t="s">
        <v>39</v>
      </c>
      <c r="G67" s="13">
        <v>40213</v>
      </c>
      <c r="H67" s="14">
        <v>12</v>
      </c>
      <c r="I67" s="15"/>
      <c r="J67" s="16" t="s">
        <v>33</v>
      </c>
      <c r="K67" s="11" t="s">
        <v>85</v>
      </c>
      <c r="L67" s="17"/>
      <c r="M67" s="12" t="s">
        <v>34</v>
      </c>
      <c r="N67" s="12"/>
      <c r="O67" s="11"/>
      <c r="P67" s="13"/>
      <c r="Q67" s="12" t="s">
        <v>228</v>
      </c>
      <c r="R67" s="31" t="s">
        <v>229</v>
      </c>
      <c r="S67" s="39"/>
      <c r="T67" s="12" t="s">
        <v>228</v>
      </c>
      <c r="U67" s="19" t="s">
        <v>229</v>
      </c>
      <c r="V67" s="33"/>
      <c r="W67" s="33"/>
      <c r="X67" s="13" t="s">
        <v>34</v>
      </c>
      <c r="Y67" s="86"/>
      <c r="Z67" s="34" t="s">
        <v>37</v>
      </c>
    </row>
    <row r="68" spans="1:26" ht="21.6" x14ac:dyDescent="0.3">
      <c r="A68" s="71" t="s">
        <v>232</v>
      </c>
      <c r="B68" s="11" t="s">
        <v>226</v>
      </c>
      <c r="C68" s="12" t="s">
        <v>233</v>
      </c>
      <c r="D68" s="12" t="s">
        <v>227</v>
      </c>
      <c r="E68" s="12" t="s">
        <v>38</v>
      </c>
      <c r="F68" s="12" t="s">
        <v>39</v>
      </c>
      <c r="G68" s="13">
        <v>40213</v>
      </c>
      <c r="H68" s="14">
        <v>12</v>
      </c>
      <c r="I68" s="15"/>
      <c r="J68" s="16" t="s">
        <v>33</v>
      </c>
      <c r="K68" s="11" t="s">
        <v>549</v>
      </c>
      <c r="L68" s="17"/>
      <c r="M68" s="12" t="s">
        <v>34</v>
      </c>
      <c r="N68" s="12"/>
      <c r="O68" s="11"/>
      <c r="P68" s="13"/>
      <c r="Q68" s="12" t="s">
        <v>228</v>
      </c>
      <c r="R68" s="18" t="s">
        <v>229</v>
      </c>
      <c r="S68" s="13"/>
      <c r="T68" s="12" t="s">
        <v>228</v>
      </c>
      <c r="U68" s="19" t="s">
        <v>229</v>
      </c>
      <c r="V68" s="19"/>
      <c r="W68" s="19"/>
      <c r="X68" s="13" t="s">
        <v>34</v>
      </c>
      <c r="Y68" s="86"/>
      <c r="Z68" s="20" t="s">
        <v>37</v>
      </c>
    </row>
    <row r="69" spans="1:26" ht="15.75" customHeight="1" x14ac:dyDescent="0.3">
      <c r="A69" s="13" t="s">
        <v>234</v>
      </c>
      <c r="B69" s="11" t="s">
        <v>226</v>
      </c>
      <c r="C69" s="12" t="s">
        <v>235</v>
      </c>
      <c r="D69" s="12" t="s">
        <v>227</v>
      </c>
      <c r="E69" s="12" t="s">
        <v>38</v>
      </c>
      <c r="F69" s="12" t="s">
        <v>39</v>
      </c>
      <c r="G69" s="13">
        <v>40213</v>
      </c>
      <c r="H69" s="14">
        <v>12</v>
      </c>
      <c r="I69" s="15"/>
      <c r="J69" s="16" t="s">
        <v>33</v>
      </c>
      <c r="K69" s="11" t="s">
        <v>236</v>
      </c>
      <c r="L69" s="17"/>
      <c r="M69" s="12" t="s">
        <v>34</v>
      </c>
      <c r="N69" s="12"/>
      <c r="O69" s="11"/>
      <c r="P69" s="13"/>
      <c r="Q69" s="12" t="s">
        <v>228</v>
      </c>
      <c r="R69" s="31" t="s">
        <v>229</v>
      </c>
      <c r="S69" s="13"/>
      <c r="T69" s="12" t="s">
        <v>228</v>
      </c>
      <c r="U69" s="19" t="s">
        <v>229</v>
      </c>
      <c r="V69" s="33"/>
      <c r="W69" s="33"/>
      <c r="X69" s="13" t="s">
        <v>34</v>
      </c>
      <c r="Y69" s="86"/>
      <c r="Z69" s="34" t="s">
        <v>37</v>
      </c>
    </row>
    <row r="70" spans="1:26" ht="16.5" customHeight="1" x14ac:dyDescent="0.3">
      <c r="A70" s="13" t="s">
        <v>237</v>
      </c>
      <c r="B70" s="12" t="s">
        <v>226</v>
      </c>
      <c r="C70" s="12" t="s">
        <v>238</v>
      </c>
      <c r="D70" s="12" t="s">
        <v>227</v>
      </c>
      <c r="E70" s="12" t="s">
        <v>38</v>
      </c>
      <c r="F70" s="12" t="s">
        <v>39</v>
      </c>
      <c r="G70" s="13">
        <v>40213</v>
      </c>
      <c r="H70" s="14">
        <v>12</v>
      </c>
      <c r="I70" s="15"/>
      <c r="J70" s="16" t="s">
        <v>33</v>
      </c>
      <c r="K70" s="11" t="s">
        <v>85</v>
      </c>
      <c r="L70" s="17"/>
      <c r="M70" s="12" t="s">
        <v>34</v>
      </c>
      <c r="N70" s="12"/>
      <c r="O70" s="11"/>
      <c r="P70" s="13"/>
      <c r="Q70" s="12" t="s">
        <v>228</v>
      </c>
      <c r="R70" s="31" t="s">
        <v>229</v>
      </c>
      <c r="S70" s="13"/>
      <c r="T70" s="12" t="s">
        <v>228</v>
      </c>
      <c r="U70" s="19" t="s">
        <v>229</v>
      </c>
      <c r="V70" s="33"/>
      <c r="W70" s="33"/>
      <c r="X70" s="13" t="s">
        <v>34</v>
      </c>
      <c r="Y70" s="86"/>
      <c r="Z70" s="34" t="s">
        <v>37</v>
      </c>
    </row>
    <row r="71" spans="1:26" ht="21.6" x14ac:dyDescent="0.3">
      <c r="A71" s="13" t="s">
        <v>239</v>
      </c>
      <c r="B71" s="12" t="s">
        <v>240</v>
      </c>
      <c r="C71" s="12" t="s">
        <v>241</v>
      </c>
      <c r="D71" s="12" t="s">
        <v>242</v>
      </c>
      <c r="E71" s="12" t="s">
        <v>243</v>
      </c>
      <c r="F71" s="12" t="s">
        <v>244</v>
      </c>
      <c r="G71" s="13">
        <v>29926</v>
      </c>
      <c r="H71" s="14">
        <v>12</v>
      </c>
      <c r="I71" s="15"/>
      <c r="J71" s="16">
        <v>1065</v>
      </c>
      <c r="K71" s="11" t="s">
        <v>245</v>
      </c>
      <c r="L71" s="17"/>
      <c r="M71" s="12" t="s">
        <v>34</v>
      </c>
      <c r="N71" s="12"/>
      <c r="O71" s="11"/>
      <c r="P71" s="13"/>
      <c r="Q71" s="12" t="s">
        <v>246</v>
      </c>
      <c r="R71" s="18" t="s">
        <v>247</v>
      </c>
      <c r="S71" s="13"/>
      <c r="T71" s="12" t="s">
        <v>246</v>
      </c>
      <c r="U71" s="19" t="s">
        <v>247</v>
      </c>
      <c r="V71" s="19"/>
      <c r="W71" s="19"/>
      <c r="X71" s="13" t="s">
        <v>34</v>
      </c>
      <c r="Y71" s="86"/>
      <c r="Z71" s="20" t="s">
        <v>37</v>
      </c>
    </row>
    <row r="72" spans="1:26" ht="15.75" customHeight="1" x14ac:dyDescent="0.3">
      <c r="A72" s="13" t="s">
        <v>248</v>
      </c>
      <c r="B72" s="11" t="s">
        <v>240</v>
      </c>
      <c r="C72" s="12" t="s">
        <v>249</v>
      </c>
      <c r="D72" s="12" t="s">
        <v>250</v>
      </c>
      <c r="E72" s="12" t="s">
        <v>38</v>
      </c>
      <c r="F72" s="12" t="s">
        <v>39</v>
      </c>
      <c r="G72" s="13">
        <v>40202</v>
      </c>
      <c r="H72" s="14">
        <v>12</v>
      </c>
      <c r="I72" s="15"/>
      <c r="J72" s="16">
        <v>1065</v>
      </c>
      <c r="K72" s="11" t="s">
        <v>85</v>
      </c>
      <c r="L72" s="17"/>
      <c r="M72" s="12" t="s">
        <v>34</v>
      </c>
      <c r="N72" s="12"/>
      <c r="O72" s="11"/>
      <c r="P72" s="13"/>
      <c r="Q72" s="12" t="s">
        <v>246</v>
      </c>
      <c r="R72" s="31" t="s">
        <v>247</v>
      </c>
      <c r="S72" s="39"/>
      <c r="T72" s="12" t="s">
        <v>246</v>
      </c>
      <c r="U72" s="19" t="s">
        <v>247</v>
      </c>
      <c r="V72" s="33"/>
      <c r="W72" s="33"/>
      <c r="X72" s="13" t="s">
        <v>34</v>
      </c>
      <c r="Y72" s="86"/>
      <c r="Z72" s="34" t="s">
        <v>37</v>
      </c>
    </row>
    <row r="73" spans="1:26" ht="15.6" customHeight="1" x14ac:dyDescent="0.3">
      <c r="A73" s="13" t="s">
        <v>440</v>
      </c>
      <c r="B73" s="11" t="s">
        <v>240</v>
      </c>
      <c r="C73" s="12" t="s">
        <v>441</v>
      </c>
      <c r="D73" s="12" t="s">
        <v>242</v>
      </c>
      <c r="E73" s="12" t="s">
        <v>243</v>
      </c>
      <c r="F73" s="12" t="s">
        <v>244</v>
      </c>
      <c r="G73" s="13">
        <v>29926</v>
      </c>
      <c r="H73" s="14">
        <v>12</v>
      </c>
      <c r="I73" s="15"/>
      <c r="J73" s="16">
        <v>1065</v>
      </c>
      <c r="K73" s="11" t="s">
        <v>244</v>
      </c>
      <c r="L73" s="17"/>
      <c r="M73" s="12" t="s">
        <v>34</v>
      </c>
      <c r="N73" s="12"/>
      <c r="O73" s="11"/>
      <c r="P73" s="13"/>
      <c r="Q73" s="12" t="s">
        <v>246</v>
      </c>
      <c r="R73" s="18" t="s">
        <v>247</v>
      </c>
      <c r="S73" s="80"/>
      <c r="T73" s="12" t="s">
        <v>246</v>
      </c>
      <c r="U73" s="19" t="s">
        <v>247</v>
      </c>
      <c r="V73" s="19"/>
      <c r="W73" s="19"/>
      <c r="X73" s="13" t="s">
        <v>34</v>
      </c>
      <c r="Y73" s="86"/>
      <c r="Z73" s="20" t="s">
        <v>37</v>
      </c>
    </row>
    <row r="74" spans="1:26" ht="15.75" customHeight="1" x14ac:dyDescent="0.3">
      <c r="A74" s="13">
        <v>135675</v>
      </c>
      <c r="B74" s="21" t="s">
        <v>240</v>
      </c>
      <c r="C74" s="22" t="s">
        <v>533</v>
      </c>
      <c r="D74" s="22" t="s">
        <v>250</v>
      </c>
      <c r="E74" s="22" t="s">
        <v>38</v>
      </c>
      <c r="F74" s="22" t="s">
        <v>39</v>
      </c>
      <c r="G74" s="23">
        <v>40202</v>
      </c>
      <c r="H74" s="24">
        <v>12</v>
      </c>
      <c r="I74" s="25"/>
      <c r="J74" s="26">
        <v>1065</v>
      </c>
      <c r="K74" s="21" t="s">
        <v>534</v>
      </c>
      <c r="L74" s="27"/>
      <c r="M74" s="22"/>
      <c r="N74" s="22"/>
      <c r="O74" s="21"/>
      <c r="P74" s="23"/>
      <c r="Q74" s="22" t="s">
        <v>535</v>
      </c>
      <c r="R74" s="28" t="s">
        <v>536</v>
      </c>
      <c r="S74" s="23"/>
      <c r="T74" s="12" t="s">
        <v>535</v>
      </c>
      <c r="U74" s="19" t="s">
        <v>536</v>
      </c>
      <c r="V74" s="29"/>
      <c r="W74" s="29"/>
      <c r="X74" s="23"/>
      <c r="Y74" s="85"/>
      <c r="Z74" s="30" t="s">
        <v>37</v>
      </c>
    </row>
    <row r="75" spans="1:26" x14ac:dyDescent="0.3">
      <c r="A75" s="13" t="s">
        <v>251</v>
      </c>
      <c r="B75" s="12" t="s">
        <v>252</v>
      </c>
      <c r="C75" s="12" t="s">
        <v>253</v>
      </c>
      <c r="D75" s="12" t="s">
        <v>254</v>
      </c>
      <c r="E75" s="12" t="s">
        <v>255</v>
      </c>
      <c r="F75" s="12" t="s">
        <v>31</v>
      </c>
      <c r="G75" s="13" t="s">
        <v>32</v>
      </c>
      <c r="H75" s="14">
        <v>12</v>
      </c>
      <c r="I75" s="15"/>
      <c r="J75" s="16" t="s">
        <v>33</v>
      </c>
      <c r="K75" s="12" t="s">
        <v>31</v>
      </c>
      <c r="L75" s="17"/>
      <c r="M75" s="12" t="s">
        <v>34</v>
      </c>
      <c r="N75" s="12"/>
      <c r="O75" s="11"/>
      <c r="P75" s="13"/>
      <c r="Q75" s="12" t="s">
        <v>256</v>
      </c>
      <c r="R75" s="18" t="s">
        <v>257</v>
      </c>
      <c r="S75" s="13"/>
      <c r="T75" s="12" t="s">
        <v>256</v>
      </c>
      <c r="U75" s="19" t="s">
        <v>257</v>
      </c>
      <c r="V75" s="19"/>
      <c r="W75" s="19"/>
      <c r="X75" s="13" t="s">
        <v>34</v>
      </c>
      <c r="Y75" s="86"/>
      <c r="Z75" s="20" t="s">
        <v>37</v>
      </c>
    </row>
    <row r="76" spans="1:26" ht="18" customHeight="1" x14ac:dyDescent="0.3">
      <c r="A76" s="13">
        <v>135716</v>
      </c>
      <c r="B76" s="12" t="s">
        <v>541</v>
      </c>
      <c r="C76" s="12" t="s">
        <v>542</v>
      </c>
      <c r="D76" s="12" t="s">
        <v>543</v>
      </c>
      <c r="E76" s="12" t="s">
        <v>38</v>
      </c>
      <c r="F76" s="12" t="s">
        <v>39</v>
      </c>
      <c r="G76" s="13">
        <v>40202</v>
      </c>
      <c r="H76" s="14">
        <v>12</v>
      </c>
      <c r="I76" s="15"/>
      <c r="J76" s="16">
        <v>1065</v>
      </c>
      <c r="K76" s="11" t="s">
        <v>544</v>
      </c>
      <c r="L76" s="17"/>
      <c r="M76" s="12"/>
      <c r="N76" s="12"/>
      <c r="O76" s="11"/>
      <c r="P76" s="13"/>
      <c r="Q76" s="12" t="s">
        <v>545</v>
      </c>
      <c r="R76" s="31" t="s">
        <v>546</v>
      </c>
      <c r="S76" s="13"/>
      <c r="T76" s="12" t="s">
        <v>545</v>
      </c>
      <c r="U76" s="19" t="s">
        <v>546</v>
      </c>
      <c r="V76" s="33"/>
      <c r="W76" s="33"/>
      <c r="X76" s="13"/>
      <c r="Y76" s="86"/>
      <c r="Z76" s="34" t="s">
        <v>37</v>
      </c>
    </row>
    <row r="77" spans="1:26" ht="15.75" customHeight="1" x14ac:dyDescent="0.3">
      <c r="A77" s="13" t="s">
        <v>258</v>
      </c>
      <c r="B77" s="11" t="s">
        <v>259</v>
      </c>
      <c r="C77" s="12" t="s">
        <v>605</v>
      </c>
      <c r="D77" s="12" t="s">
        <v>260</v>
      </c>
      <c r="E77" s="12" t="s">
        <v>261</v>
      </c>
      <c r="F77" s="12" t="s">
        <v>262</v>
      </c>
      <c r="G77" s="13">
        <v>34120</v>
      </c>
      <c r="H77" s="41">
        <v>12</v>
      </c>
      <c r="I77" s="15"/>
      <c r="J77" s="16">
        <v>1065</v>
      </c>
      <c r="K77" s="11" t="s">
        <v>263</v>
      </c>
      <c r="L77" s="17"/>
      <c r="M77" s="12" t="s">
        <v>34</v>
      </c>
      <c r="N77" s="12"/>
      <c r="O77" s="11"/>
      <c r="P77" s="13"/>
      <c r="Q77" s="12" t="s">
        <v>264</v>
      </c>
      <c r="R77" s="31" t="s">
        <v>265</v>
      </c>
      <c r="S77" s="13"/>
      <c r="T77" s="12" t="s">
        <v>264</v>
      </c>
      <c r="U77" s="19" t="s">
        <v>265</v>
      </c>
      <c r="V77" s="33"/>
      <c r="W77" s="33"/>
      <c r="X77" s="13" t="s">
        <v>34</v>
      </c>
      <c r="Y77" s="86"/>
      <c r="Z77" s="34" t="s">
        <v>37</v>
      </c>
    </row>
    <row r="78" spans="1:26" ht="93" x14ac:dyDescent="0.3">
      <c r="A78" s="13" t="s">
        <v>266</v>
      </c>
      <c r="B78" s="22" t="s">
        <v>267</v>
      </c>
      <c r="C78" s="22" t="s">
        <v>268</v>
      </c>
      <c r="D78" s="22" t="s">
        <v>269</v>
      </c>
      <c r="E78" s="22" t="s">
        <v>38</v>
      </c>
      <c r="F78" s="22" t="s">
        <v>39</v>
      </c>
      <c r="G78" s="23">
        <v>40223</v>
      </c>
      <c r="H78" s="24">
        <v>12</v>
      </c>
      <c r="I78" s="25"/>
      <c r="J78" s="26" t="s">
        <v>41</v>
      </c>
      <c r="K78" s="21" t="s">
        <v>270</v>
      </c>
      <c r="L78" s="27"/>
      <c r="M78" s="22" t="s">
        <v>34</v>
      </c>
      <c r="N78" s="22"/>
      <c r="O78" s="21"/>
      <c r="P78" s="23"/>
      <c r="Q78" s="22" t="s">
        <v>271</v>
      </c>
      <c r="R78" s="28" t="s">
        <v>272</v>
      </c>
      <c r="S78" s="23"/>
      <c r="T78" s="12" t="s">
        <v>271</v>
      </c>
      <c r="U78" s="19" t="s">
        <v>272</v>
      </c>
      <c r="V78" s="29"/>
      <c r="W78" s="29"/>
      <c r="X78" s="23" t="s">
        <v>34</v>
      </c>
      <c r="Y78" s="85"/>
      <c r="Z78" s="30" t="s">
        <v>37</v>
      </c>
    </row>
    <row r="79" spans="1:26" ht="18" customHeight="1" x14ac:dyDescent="0.3">
      <c r="A79" s="13" t="s">
        <v>442</v>
      </c>
      <c r="B79" s="11" t="s">
        <v>443</v>
      </c>
      <c r="C79" s="12" t="s">
        <v>444</v>
      </c>
      <c r="D79" s="12" t="s">
        <v>445</v>
      </c>
      <c r="E79" s="12" t="s">
        <v>106</v>
      </c>
      <c r="F79" s="12" t="s">
        <v>31</v>
      </c>
      <c r="G79" s="13">
        <v>47150</v>
      </c>
      <c r="H79" s="14">
        <v>12</v>
      </c>
      <c r="I79" s="15"/>
      <c r="J79" s="16">
        <v>1065</v>
      </c>
      <c r="K79" s="11" t="s">
        <v>446</v>
      </c>
      <c r="L79" s="17"/>
      <c r="M79" s="12" t="s">
        <v>34</v>
      </c>
      <c r="N79" s="12"/>
      <c r="O79" s="11"/>
      <c r="P79" s="13"/>
      <c r="Q79" s="12" t="s">
        <v>447</v>
      </c>
      <c r="R79" s="31" t="s">
        <v>448</v>
      </c>
      <c r="S79" s="32"/>
      <c r="T79" s="12" t="s">
        <v>447</v>
      </c>
      <c r="U79" s="19" t="s">
        <v>448</v>
      </c>
      <c r="V79" s="33"/>
      <c r="W79" s="33"/>
      <c r="X79" s="13" t="s">
        <v>34</v>
      </c>
      <c r="Y79" s="86"/>
      <c r="Z79" s="34" t="s">
        <v>37</v>
      </c>
    </row>
    <row r="80" spans="1:26" x14ac:dyDescent="0.3">
      <c r="A80" s="13" t="s">
        <v>449</v>
      </c>
      <c r="B80" s="11" t="s">
        <v>450</v>
      </c>
      <c r="C80" s="12" t="s">
        <v>451</v>
      </c>
      <c r="D80" s="12" t="s">
        <v>551</v>
      </c>
      <c r="E80" s="12" t="s">
        <v>452</v>
      </c>
      <c r="F80" s="12" t="s">
        <v>453</v>
      </c>
      <c r="G80" s="13">
        <v>37210</v>
      </c>
      <c r="H80" s="14">
        <v>12</v>
      </c>
      <c r="I80" s="15"/>
      <c r="J80" s="16">
        <v>1065</v>
      </c>
      <c r="K80" s="11" t="s">
        <v>453</v>
      </c>
      <c r="L80" s="17"/>
      <c r="M80" s="12" t="s">
        <v>34</v>
      </c>
      <c r="N80" s="12"/>
      <c r="O80" s="11"/>
      <c r="P80" s="13"/>
      <c r="Q80" s="12" t="s">
        <v>454</v>
      </c>
      <c r="R80" s="18" t="s">
        <v>455</v>
      </c>
      <c r="S80" s="77"/>
      <c r="T80" s="12" t="s">
        <v>454</v>
      </c>
      <c r="U80" s="18" t="s">
        <v>455</v>
      </c>
      <c r="V80" s="19"/>
      <c r="W80" s="19"/>
      <c r="X80" s="13" t="s">
        <v>34</v>
      </c>
      <c r="Y80" s="86"/>
      <c r="Z80" s="20" t="s">
        <v>37</v>
      </c>
    </row>
    <row r="81" spans="1:26" ht="15" customHeight="1" x14ac:dyDescent="0.3">
      <c r="A81" s="13">
        <v>135632</v>
      </c>
      <c r="B81" s="11" t="s">
        <v>450</v>
      </c>
      <c r="C81" s="12" t="s">
        <v>507</v>
      </c>
      <c r="D81" s="12" t="s">
        <v>551</v>
      </c>
      <c r="E81" s="12" t="s">
        <v>452</v>
      </c>
      <c r="F81" s="12" t="s">
        <v>453</v>
      </c>
      <c r="G81" s="13">
        <v>37210</v>
      </c>
      <c r="H81" s="14">
        <v>12</v>
      </c>
      <c r="I81" s="15"/>
      <c r="J81" s="16">
        <v>1065</v>
      </c>
      <c r="K81" s="11" t="s">
        <v>453</v>
      </c>
      <c r="L81" s="17"/>
      <c r="M81" s="12"/>
      <c r="N81" s="12"/>
      <c r="O81" s="11"/>
      <c r="P81" s="13"/>
      <c r="Q81" s="12" t="s">
        <v>454</v>
      </c>
      <c r="R81" s="18" t="s">
        <v>455</v>
      </c>
      <c r="S81" s="77"/>
      <c r="T81" s="12" t="s">
        <v>454</v>
      </c>
      <c r="U81" s="18" t="s">
        <v>455</v>
      </c>
      <c r="V81" s="19"/>
      <c r="W81" s="19"/>
      <c r="X81" s="13"/>
      <c r="Y81" s="86"/>
      <c r="Z81" s="20" t="s">
        <v>37</v>
      </c>
    </row>
    <row r="82" spans="1:26" ht="15.75" customHeight="1" x14ac:dyDescent="0.3">
      <c r="A82" s="13" t="s">
        <v>274</v>
      </c>
      <c r="B82" s="21" t="s">
        <v>275</v>
      </c>
      <c r="C82" s="22" t="s">
        <v>276</v>
      </c>
      <c r="D82" s="22" t="s">
        <v>277</v>
      </c>
      <c r="E82" s="22" t="s">
        <v>38</v>
      </c>
      <c r="F82" s="22" t="s">
        <v>39</v>
      </c>
      <c r="G82" s="23">
        <v>40205</v>
      </c>
      <c r="H82" s="24">
        <v>12</v>
      </c>
      <c r="I82" s="25"/>
      <c r="J82" s="26">
        <v>1065</v>
      </c>
      <c r="K82" s="21" t="s">
        <v>85</v>
      </c>
      <c r="L82" s="27"/>
      <c r="M82" s="22" t="s">
        <v>34</v>
      </c>
      <c r="N82" s="22"/>
      <c r="O82" s="21"/>
      <c r="P82" s="23"/>
      <c r="Q82" s="22" t="s">
        <v>278</v>
      </c>
      <c r="R82" s="29" t="s">
        <v>279</v>
      </c>
      <c r="S82" s="23"/>
      <c r="T82" s="12" t="s">
        <v>278</v>
      </c>
      <c r="U82" s="19" t="s">
        <v>279</v>
      </c>
      <c r="V82" s="29"/>
      <c r="W82" s="29"/>
      <c r="X82" s="23" t="s">
        <v>34</v>
      </c>
      <c r="Y82" s="85"/>
      <c r="Z82" s="30" t="s">
        <v>37</v>
      </c>
    </row>
    <row r="83" spans="1:26" ht="31.8" x14ac:dyDescent="0.3">
      <c r="A83" s="13" t="s">
        <v>280</v>
      </c>
      <c r="B83" s="11" t="s">
        <v>275</v>
      </c>
      <c r="C83" s="12" t="s">
        <v>281</v>
      </c>
      <c r="D83" s="12" t="s">
        <v>282</v>
      </c>
      <c r="E83" s="12" t="s">
        <v>38</v>
      </c>
      <c r="F83" s="12" t="s">
        <v>39</v>
      </c>
      <c r="G83" s="13">
        <v>40245</v>
      </c>
      <c r="H83" s="14">
        <v>12</v>
      </c>
      <c r="I83" s="15"/>
      <c r="J83" s="16" t="s">
        <v>41</v>
      </c>
      <c r="K83" s="11" t="s">
        <v>283</v>
      </c>
      <c r="L83" s="17"/>
      <c r="M83" s="12" t="s">
        <v>34</v>
      </c>
      <c r="N83" s="12"/>
      <c r="O83" s="11"/>
      <c r="P83" s="13"/>
      <c r="Q83" s="12" t="s">
        <v>284</v>
      </c>
      <c r="R83" s="33" t="s">
        <v>285</v>
      </c>
      <c r="S83" s="13"/>
      <c r="T83" s="12" t="s">
        <v>284</v>
      </c>
      <c r="U83" s="19" t="s">
        <v>285</v>
      </c>
      <c r="V83" s="33"/>
      <c r="W83" s="33"/>
      <c r="X83" s="13" t="s">
        <v>34</v>
      </c>
      <c r="Y83" s="86"/>
      <c r="Z83" s="34" t="s">
        <v>37</v>
      </c>
    </row>
    <row r="84" spans="1:26" x14ac:dyDescent="0.3">
      <c r="A84" s="13" t="s">
        <v>286</v>
      </c>
      <c r="B84" s="21" t="s">
        <v>287</v>
      </c>
      <c r="C84" s="22" t="s">
        <v>288</v>
      </c>
      <c r="D84" s="22" t="s">
        <v>289</v>
      </c>
      <c r="E84" s="22" t="s">
        <v>290</v>
      </c>
      <c r="F84" s="22" t="s">
        <v>31</v>
      </c>
      <c r="G84" s="23" t="s">
        <v>291</v>
      </c>
      <c r="H84" s="24">
        <v>12</v>
      </c>
      <c r="I84" s="25"/>
      <c r="J84" s="26" t="s">
        <v>56</v>
      </c>
      <c r="K84" s="21" t="s">
        <v>31</v>
      </c>
      <c r="L84" s="27"/>
      <c r="M84" s="22" t="s">
        <v>34</v>
      </c>
      <c r="N84" s="22"/>
      <c r="O84" s="21"/>
      <c r="P84" s="23"/>
      <c r="Q84" s="22" t="s">
        <v>292</v>
      </c>
      <c r="R84" s="29" t="s">
        <v>293</v>
      </c>
      <c r="S84" s="23"/>
      <c r="T84" s="12" t="s">
        <v>294</v>
      </c>
      <c r="U84" s="19" t="s">
        <v>295</v>
      </c>
      <c r="V84" s="29"/>
      <c r="W84" s="29"/>
      <c r="X84" s="23" t="s">
        <v>61</v>
      </c>
      <c r="Y84" s="85"/>
      <c r="Z84" s="30" t="s">
        <v>37</v>
      </c>
    </row>
    <row r="85" spans="1:26" ht="17.25" customHeight="1" x14ac:dyDescent="0.3">
      <c r="A85" s="13" t="s">
        <v>296</v>
      </c>
      <c r="B85" s="12" t="s">
        <v>287</v>
      </c>
      <c r="C85" s="12" t="s">
        <v>297</v>
      </c>
      <c r="D85" s="12" t="s">
        <v>289</v>
      </c>
      <c r="E85" s="12" t="s">
        <v>290</v>
      </c>
      <c r="F85" s="12" t="s">
        <v>31</v>
      </c>
      <c r="G85" s="13" t="s">
        <v>291</v>
      </c>
      <c r="H85" s="41">
        <v>12</v>
      </c>
      <c r="I85" s="45"/>
      <c r="J85" s="36" t="s">
        <v>33</v>
      </c>
      <c r="K85" s="12" t="s">
        <v>31</v>
      </c>
      <c r="L85" s="17"/>
      <c r="M85" s="12" t="s">
        <v>34</v>
      </c>
      <c r="N85" s="12"/>
      <c r="O85" s="11"/>
      <c r="P85" s="13"/>
      <c r="Q85" s="12" t="s">
        <v>292</v>
      </c>
      <c r="R85" s="31" t="s">
        <v>293</v>
      </c>
      <c r="S85" s="13"/>
      <c r="T85" s="12" t="s">
        <v>294</v>
      </c>
      <c r="U85" s="19" t="s">
        <v>295</v>
      </c>
      <c r="V85" s="33"/>
      <c r="W85" s="33"/>
      <c r="X85" s="13" t="s">
        <v>61</v>
      </c>
      <c r="Y85" s="86"/>
      <c r="Z85" s="34" t="s">
        <v>37</v>
      </c>
    </row>
    <row r="86" spans="1:26" ht="52.2" x14ac:dyDescent="0.3">
      <c r="A86" s="13">
        <v>135757</v>
      </c>
      <c r="B86" s="12" t="s">
        <v>464</v>
      </c>
      <c r="C86" s="12" t="s">
        <v>557</v>
      </c>
      <c r="D86" s="12" t="s">
        <v>465</v>
      </c>
      <c r="E86" s="12" t="s">
        <v>38</v>
      </c>
      <c r="F86" s="12" t="s">
        <v>39</v>
      </c>
      <c r="G86" s="13">
        <v>40218</v>
      </c>
      <c r="H86" s="14">
        <v>12</v>
      </c>
      <c r="I86" s="15"/>
      <c r="J86" s="16">
        <v>1120</v>
      </c>
      <c r="K86" s="11" t="s">
        <v>555</v>
      </c>
      <c r="L86" s="17"/>
      <c r="M86" s="12"/>
      <c r="N86" s="12"/>
      <c r="O86" s="11"/>
      <c r="P86" s="13"/>
      <c r="Q86" s="12" t="s">
        <v>552</v>
      </c>
      <c r="R86" s="82" t="s">
        <v>553</v>
      </c>
      <c r="S86" s="77"/>
      <c r="T86" s="12" t="s">
        <v>552</v>
      </c>
      <c r="U86" s="83" t="s">
        <v>553</v>
      </c>
      <c r="V86" s="19"/>
      <c r="W86" s="19"/>
      <c r="X86" s="13" t="s">
        <v>34</v>
      </c>
      <c r="Y86" s="86"/>
      <c r="Z86" s="20" t="s">
        <v>37</v>
      </c>
    </row>
    <row r="87" spans="1:26" ht="15.75" customHeight="1" x14ac:dyDescent="0.3">
      <c r="A87" s="13">
        <v>135758</v>
      </c>
      <c r="B87" s="11" t="s">
        <v>464</v>
      </c>
      <c r="C87" s="12" t="s">
        <v>554</v>
      </c>
      <c r="D87" s="12" t="s">
        <v>465</v>
      </c>
      <c r="E87" s="12" t="s">
        <v>38</v>
      </c>
      <c r="F87" s="12" t="s">
        <v>39</v>
      </c>
      <c r="G87" s="13">
        <v>40218</v>
      </c>
      <c r="H87" s="41">
        <v>12</v>
      </c>
      <c r="I87" s="15"/>
      <c r="J87" s="16" t="s">
        <v>33</v>
      </c>
      <c r="K87" s="12" t="s">
        <v>556</v>
      </c>
      <c r="L87" s="17"/>
      <c r="M87" s="12" t="s">
        <v>154</v>
      </c>
      <c r="N87" s="12" t="s">
        <v>67</v>
      </c>
      <c r="O87" s="11"/>
      <c r="P87" s="13"/>
      <c r="Q87" s="12" t="s">
        <v>552</v>
      </c>
      <c r="R87" s="82" t="s">
        <v>553</v>
      </c>
      <c r="S87" s="80"/>
      <c r="T87" s="12" t="s">
        <v>552</v>
      </c>
      <c r="U87" s="83" t="s">
        <v>553</v>
      </c>
      <c r="V87" s="19"/>
      <c r="W87" s="19"/>
      <c r="X87" s="13" t="s">
        <v>34</v>
      </c>
      <c r="Y87" s="86"/>
      <c r="Z87" s="20" t="s">
        <v>37</v>
      </c>
    </row>
    <row r="88" spans="1:26" ht="14.25" customHeight="1" x14ac:dyDescent="0.3">
      <c r="A88" s="13">
        <v>135695</v>
      </c>
      <c r="B88" s="11" t="s">
        <v>508</v>
      </c>
      <c r="C88" s="12" t="s">
        <v>509</v>
      </c>
      <c r="D88" s="12" t="s">
        <v>510</v>
      </c>
      <c r="E88" s="12" t="s">
        <v>38</v>
      </c>
      <c r="F88" s="12" t="s">
        <v>39</v>
      </c>
      <c r="G88" s="13">
        <v>40204</v>
      </c>
      <c r="H88" s="14">
        <v>12</v>
      </c>
      <c r="I88" s="15"/>
      <c r="J88" s="36">
        <v>1065</v>
      </c>
      <c r="K88" s="11" t="s">
        <v>31</v>
      </c>
      <c r="L88" s="17"/>
      <c r="M88" s="12"/>
      <c r="N88" s="12"/>
      <c r="O88" s="11"/>
      <c r="P88" s="13"/>
      <c r="Q88" s="12" t="s">
        <v>511</v>
      </c>
      <c r="R88" s="31" t="s">
        <v>512</v>
      </c>
      <c r="S88" s="40"/>
      <c r="T88" s="12" t="s">
        <v>511</v>
      </c>
      <c r="U88" s="19" t="s">
        <v>512</v>
      </c>
      <c r="V88" s="33"/>
      <c r="W88" s="33"/>
      <c r="X88" s="13"/>
      <c r="Y88" s="86"/>
      <c r="Z88" s="34" t="s">
        <v>37</v>
      </c>
    </row>
    <row r="89" spans="1:26" ht="15.75" customHeight="1" x14ac:dyDescent="0.3">
      <c r="A89" s="13">
        <v>135696</v>
      </c>
      <c r="B89" s="11" t="s">
        <v>508</v>
      </c>
      <c r="C89" s="12" t="s">
        <v>513</v>
      </c>
      <c r="D89" s="12" t="s">
        <v>510</v>
      </c>
      <c r="E89" s="12" t="s">
        <v>38</v>
      </c>
      <c r="F89" s="12" t="s">
        <v>39</v>
      </c>
      <c r="G89" s="13">
        <v>40204</v>
      </c>
      <c r="H89" s="14">
        <v>12</v>
      </c>
      <c r="I89" s="15"/>
      <c r="J89" s="36">
        <v>1065</v>
      </c>
      <c r="K89" s="11" t="s">
        <v>514</v>
      </c>
      <c r="L89" s="17"/>
      <c r="M89" s="12"/>
      <c r="N89" s="12"/>
      <c r="O89" s="11"/>
      <c r="P89" s="13"/>
      <c r="Q89" s="12" t="s">
        <v>511</v>
      </c>
      <c r="R89" s="18" t="s">
        <v>512</v>
      </c>
      <c r="S89" s="80"/>
      <c r="T89" s="12" t="s">
        <v>511</v>
      </c>
      <c r="U89" s="19" t="s">
        <v>512</v>
      </c>
      <c r="V89" s="19"/>
      <c r="W89" s="19"/>
      <c r="X89" s="13"/>
      <c r="Y89" s="86"/>
      <c r="Z89" s="20" t="s">
        <v>37</v>
      </c>
    </row>
    <row r="90" spans="1:26" ht="31.8" x14ac:dyDescent="0.3">
      <c r="A90" s="13">
        <v>135697</v>
      </c>
      <c r="B90" s="11" t="s">
        <v>508</v>
      </c>
      <c r="C90" s="12" t="s">
        <v>515</v>
      </c>
      <c r="D90" s="12" t="s">
        <v>510</v>
      </c>
      <c r="E90" s="12" t="s">
        <v>38</v>
      </c>
      <c r="F90" s="12" t="s">
        <v>39</v>
      </c>
      <c r="G90" s="13">
        <v>40204</v>
      </c>
      <c r="H90" s="14">
        <v>12</v>
      </c>
      <c r="I90" s="15"/>
      <c r="J90" s="16" t="s">
        <v>33</v>
      </c>
      <c r="K90" s="11" t="s">
        <v>516</v>
      </c>
      <c r="L90" s="17"/>
      <c r="M90" s="12"/>
      <c r="N90" s="12"/>
      <c r="O90" s="11"/>
      <c r="P90" s="13"/>
      <c r="Q90" s="12" t="s">
        <v>511</v>
      </c>
      <c r="R90" s="31" t="s">
        <v>512</v>
      </c>
      <c r="S90" s="40"/>
      <c r="T90" s="12" t="s">
        <v>511</v>
      </c>
      <c r="U90" s="18" t="s">
        <v>512</v>
      </c>
      <c r="V90" s="33"/>
      <c r="W90" s="33"/>
      <c r="X90" s="13"/>
      <c r="Y90" s="86"/>
      <c r="Z90" s="34" t="s">
        <v>37</v>
      </c>
    </row>
    <row r="91" spans="1:26" x14ac:dyDescent="0.3">
      <c r="A91" s="13" t="s">
        <v>308</v>
      </c>
      <c r="B91" s="12" t="s">
        <v>299</v>
      </c>
      <c r="C91" s="12" t="s">
        <v>309</v>
      </c>
      <c r="D91" s="12" t="s">
        <v>301</v>
      </c>
      <c r="E91" s="12" t="s">
        <v>302</v>
      </c>
      <c r="F91" s="12" t="s">
        <v>31</v>
      </c>
      <c r="G91" s="13">
        <v>46032</v>
      </c>
      <c r="H91" s="14">
        <v>12</v>
      </c>
      <c r="I91" s="15"/>
      <c r="J91" s="36">
        <v>1065</v>
      </c>
      <c r="K91" s="11" t="s">
        <v>307</v>
      </c>
      <c r="L91" s="17"/>
      <c r="M91" s="12" t="s">
        <v>34</v>
      </c>
      <c r="N91" s="12"/>
      <c r="O91" s="11"/>
      <c r="P91" s="13"/>
      <c r="Q91" s="12" t="s">
        <v>303</v>
      </c>
      <c r="R91" s="31" t="s">
        <v>304</v>
      </c>
      <c r="S91" s="39"/>
      <c r="T91" s="12" t="s">
        <v>559</v>
      </c>
      <c r="U91" s="83" t="s">
        <v>560</v>
      </c>
      <c r="V91" s="33"/>
      <c r="W91" s="33"/>
      <c r="X91" s="13" t="s">
        <v>34</v>
      </c>
      <c r="Y91" s="86"/>
      <c r="Z91" s="34" t="s">
        <v>37</v>
      </c>
    </row>
    <row r="92" spans="1:26" x14ac:dyDescent="0.3">
      <c r="A92" s="13" t="s">
        <v>310</v>
      </c>
      <c r="B92" s="22" t="s">
        <v>299</v>
      </c>
      <c r="C92" s="22" t="s">
        <v>311</v>
      </c>
      <c r="D92" s="22" t="s">
        <v>301</v>
      </c>
      <c r="E92" s="22" t="s">
        <v>302</v>
      </c>
      <c r="F92" s="22" t="s">
        <v>31</v>
      </c>
      <c r="G92" s="23">
        <v>46032</v>
      </c>
      <c r="H92" s="24">
        <v>12</v>
      </c>
      <c r="I92" s="25"/>
      <c r="J92" s="42">
        <v>1065</v>
      </c>
      <c r="K92" s="21" t="s">
        <v>31</v>
      </c>
      <c r="L92" s="27"/>
      <c r="M92" s="22" t="s">
        <v>34</v>
      </c>
      <c r="N92" s="22"/>
      <c r="O92" s="21"/>
      <c r="P92" s="23"/>
      <c r="Q92" s="22" t="s">
        <v>303</v>
      </c>
      <c r="R92" s="28" t="s">
        <v>304</v>
      </c>
      <c r="S92" s="38"/>
      <c r="T92" s="12" t="s">
        <v>559</v>
      </c>
      <c r="U92" s="83" t="s">
        <v>560</v>
      </c>
      <c r="V92" s="29"/>
      <c r="W92" s="29"/>
      <c r="X92" s="23" t="s">
        <v>34</v>
      </c>
      <c r="Y92" s="85"/>
      <c r="Z92" s="30" t="s">
        <v>37</v>
      </c>
    </row>
    <row r="93" spans="1:26" ht="14.25" customHeight="1" x14ac:dyDescent="0.3">
      <c r="A93" s="13" t="s">
        <v>312</v>
      </c>
      <c r="B93" s="11" t="s">
        <v>299</v>
      </c>
      <c r="C93" s="12" t="s">
        <v>313</v>
      </c>
      <c r="D93" s="12" t="s">
        <v>301</v>
      </c>
      <c r="E93" s="12" t="s">
        <v>302</v>
      </c>
      <c r="F93" s="12" t="s">
        <v>31</v>
      </c>
      <c r="G93" s="13">
        <v>46032</v>
      </c>
      <c r="H93" s="14">
        <v>12</v>
      </c>
      <c r="I93" s="15"/>
      <c r="J93" s="36">
        <v>1065</v>
      </c>
      <c r="K93" s="11" t="s">
        <v>558</v>
      </c>
      <c r="L93" s="17"/>
      <c r="M93" s="12" t="s">
        <v>34</v>
      </c>
      <c r="N93" s="12"/>
      <c r="O93" s="11"/>
      <c r="P93" s="13"/>
      <c r="Q93" s="12" t="s">
        <v>303</v>
      </c>
      <c r="R93" s="18" t="s">
        <v>304</v>
      </c>
      <c r="S93" s="39"/>
      <c r="T93" s="12" t="s">
        <v>559</v>
      </c>
      <c r="U93" s="83" t="s">
        <v>560</v>
      </c>
      <c r="V93" s="19"/>
      <c r="W93" s="19"/>
      <c r="X93" s="13" t="s">
        <v>34</v>
      </c>
      <c r="Y93" s="86"/>
      <c r="Z93" s="20" t="s">
        <v>37</v>
      </c>
    </row>
    <row r="94" spans="1:26" x14ac:dyDescent="0.3">
      <c r="A94" s="13" t="s">
        <v>298</v>
      </c>
      <c r="B94" s="12" t="s">
        <v>299</v>
      </c>
      <c r="C94" s="12" t="s">
        <v>300</v>
      </c>
      <c r="D94" s="12" t="s">
        <v>301</v>
      </c>
      <c r="E94" s="12" t="s">
        <v>302</v>
      </c>
      <c r="F94" s="12" t="s">
        <v>31</v>
      </c>
      <c r="G94" s="13">
        <v>46032</v>
      </c>
      <c r="H94" s="14">
        <v>12</v>
      </c>
      <c r="I94" s="15"/>
      <c r="J94" s="36">
        <v>1065</v>
      </c>
      <c r="K94" s="11" t="s">
        <v>31</v>
      </c>
      <c r="L94" s="17"/>
      <c r="M94" s="12" t="s">
        <v>34</v>
      </c>
      <c r="N94" s="12"/>
      <c r="O94" s="11"/>
      <c r="P94" s="13"/>
      <c r="Q94" s="12" t="s">
        <v>303</v>
      </c>
      <c r="R94" s="31" t="s">
        <v>304</v>
      </c>
      <c r="S94" s="13"/>
      <c r="T94" s="12" t="s">
        <v>559</v>
      </c>
      <c r="U94" s="83" t="s">
        <v>560</v>
      </c>
      <c r="V94" s="33"/>
      <c r="W94" s="33"/>
      <c r="X94" s="13" t="s">
        <v>34</v>
      </c>
      <c r="Y94" s="86"/>
      <c r="Z94" s="34" t="s">
        <v>37</v>
      </c>
    </row>
    <row r="95" spans="1:26" ht="16.2" customHeight="1" x14ac:dyDescent="0.3">
      <c r="A95" s="13" t="s">
        <v>305</v>
      </c>
      <c r="B95" s="12" t="s">
        <v>299</v>
      </c>
      <c r="C95" s="12" t="s">
        <v>306</v>
      </c>
      <c r="D95" s="12" t="s">
        <v>301</v>
      </c>
      <c r="E95" s="12" t="s">
        <v>302</v>
      </c>
      <c r="F95" s="12" t="s">
        <v>31</v>
      </c>
      <c r="G95" s="13">
        <v>46032</v>
      </c>
      <c r="H95" s="14">
        <v>12</v>
      </c>
      <c r="I95" s="15"/>
      <c r="J95" s="16" t="s">
        <v>41</v>
      </c>
      <c r="K95" s="11" t="s">
        <v>307</v>
      </c>
      <c r="L95" s="17"/>
      <c r="M95" s="12" t="s">
        <v>34</v>
      </c>
      <c r="N95" s="12"/>
      <c r="O95" s="11"/>
      <c r="P95" s="13"/>
      <c r="Q95" s="12" t="s">
        <v>303</v>
      </c>
      <c r="R95" s="18" t="s">
        <v>304</v>
      </c>
      <c r="S95" s="13"/>
      <c r="T95" s="12" t="s">
        <v>559</v>
      </c>
      <c r="U95" s="83" t="s">
        <v>560</v>
      </c>
      <c r="V95" s="19"/>
      <c r="W95" s="19"/>
      <c r="X95" s="13" t="s">
        <v>34</v>
      </c>
      <c r="Y95" s="86"/>
      <c r="Z95" s="20" t="s">
        <v>37</v>
      </c>
    </row>
    <row r="96" spans="1:26" ht="16.5" customHeight="1" x14ac:dyDescent="0.3">
      <c r="A96" s="13">
        <v>135658</v>
      </c>
      <c r="B96" s="11" t="s">
        <v>523</v>
      </c>
      <c r="C96" s="12" t="s">
        <v>524</v>
      </c>
      <c r="D96" s="12" t="s">
        <v>606</v>
      </c>
      <c r="E96" s="12" t="s">
        <v>525</v>
      </c>
      <c r="F96" s="12" t="s">
        <v>39</v>
      </c>
      <c r="G96" s="13">
        <v>40165</v>
      </c>
      <c r="H96" s="14">
        <v>12</v>
      </c>
      <c r="I96" s="15"/>
      <c r="J96" s="16" t="s">
        <v>33</v>
      </c>
      <c r="K96" s="11" t="s">
        <v>561</v>
      </c>
      <c r="L96" s="17"/>
      <c r="M96" s="12"/>
      <c r="N96" s="12"/>
      <c r="O96" s="11"/>
      <c r="P96" s="13"/>
      <c r="Q96" s="12" t="s">
        <v>563</v>
      </c>
      <c r="R96" s="82" t="s">
        <v>564</v>
      </c>
      <c r="S96" s="13"/>
      <c r="T96" s="12" t="s">
        <v>563</v>
      </c>
      <c r="U96" s="83" t="s">
        <v>564</v>
      </c>
      <c r="V96" s="19"/>
      <c r="W96" s="19"/>
      <c r="X96" s="13"/>
      <c r="Y96" s="86"/>
      <c r="Z96" s="20" t="s">
        <v>37</v>
      </c>
    </row>
    <row r="97" spans="1:26" ht="42" x14ac:dyDescent="0.3">
      <c r="A97" s="13" t="s">
        <v>314</v>
      </c>
      <c r="B97" s="12" t="s">
        <v>315</v>
      </c>
      <c r="C97" s="12" t="s">
        <v>316</v>
      </c>
      <c r="D97" s="12" t="s">
        <v>317</v>
      </c>
      <c r="E97" s="12" t="s">
        <v>177</v>
      </c>
      <c r="F97" s="12" t="s">
        <v>39</v>
      </c>
      <c r="G97" s="13">
        <v>40507</v>
      </c>
      <c r="H97" s="14">
        <v>12</v>
      </c>
      <c r="I97" s="15"/>
      <c r="J97" s="36">
        <v>1065</v>
      </c>
      <c r="K97" s="11" t="s">
        <v>562</v>
      </c>
      <c r="L97" s="17"/>
      <c r="M97" s="12" t="s">
        <v>34</v>
      </c>
      <c r="N97" s="12"/>
      <c r="O97" s="11"/>
      <c r="P97" s="13"/>
      <c r="Q97" s="12" t="s">
        <v>318</v>
      </c>
      <c r="R97" s="18" t="s">
        <v>319</v>
      </c>
      <c r="S97" s="13"/>
      <c r="T97" s="12" t="s">
        <v>318</v>
      </c>
      <c r="U97" s="19" t="s">
        <v>319</v>
      </c>
      <c r="V97" s="19" t="s">
        <v>320</v>
      </c>
      <c r="W97" s="19" t="s">
        <v>602</v>
      </c>
      <c r="X97" s="13" t="s">
        <v>34</v>
      </c>
      <c r="Y97" s="86"/>
      <c r="Z97" s="20" t="s">
        <v>37</v>
      </c>
    </row>
    <row r="98" spans="1:26" x14ac:dyDescent="0.3">
      <c r="A98" s="13" t="s">
        <v>321</v>
      </c>
      <c r="B98" s="11" t="s">
        <v>315</v>
      </c>
      <c r="C98" s="12" t="s">
        <v>322</v>
      </c>
      <c r="D98" s="12" t="s">
        <v>323</v>
      </c>
      <c r="E98" s="12" t="s">
        <v>38</v>
      </c>
      <c r="F98" s="12" t="s">
        <v>39</v>
      </c>
      <c r="G98" s="13">
        <v>40202</v>
      </c>
      <c r="H98" s="14">
        <v>12</v>
      </c>
      <c r="I98" s="15"/>
      <c r="J98" s="16" t="s">
        <v>41</v>
      </c>
      <c r="K98" s="11" t="s">
        <v>85</v>
      </c>
      <c r="L98" s="17"/>
      <c r="M98" s="12" t="s">
        <v>34</v>
      </c>
      <c r="N98" s="12"/>
      <c r="O98" s="11"/>
      <c r="P98" s="13"/>
      <c r="Q98" s="12" t="s">
        <v>324</v>
      </c>
      <c r="R98" s="31" t="s">
        <v>325</v>
      </c>
      <c r="S98" s="13"/>
      <c r="T98" s="12" t="s">
        <v>324</v>
      </c>
      <c r="U98" s="19" t="s">
        <v>325</v>
      </c>
      <c r="V98" s="33"/>
      <c r="W98" s="33"/>
      <c r="X98" s="13" t="s">
        <v>34</v>
      </c>
      <c r="Y98" s="86"/>
      <c r="Z98" s="34" t="s">
        <v>37</v>
      </c>
    </row>
    <row r="99" spans="1:26" x14ac:dyDescent="0.3">
      <c r="A99" s="13">
        <v>135580</v>
      </c>
      <c r="B99" s="11" t="s">
        <v>466</v>
      </c>
      <c r="C99" s="12" t="s">
        <v>467</v>
      </c>
      <c r="D99" s="12" t="s">
        <v>468</v>
      </c>
      <c r="E99" s="12" t="s">
        <v>106</v>
      </c>
      <c r="F99" s="12" t="s">
        <v>31</v>
      </c>
      <c r="G99" s="13">
        <v>47150</v>
      </c>
      <c r="H99" s="14">
        <v>12</v>
      </c>
      <c r="I99" s="15"/>
      <c r="J99" s="16" t="s">
        <v>33</v>
      </c>
      <c r="K99" s="11" t="s">
        <v>469</v>
      </c>
      <c r="L99" s="17"/>
      <c r="M99" s="12" t="s">
        <v>34</v>
      </c>
      <c r="N99" s="12"/>
      <c r="O99" s="11"/>
      <c r="P99" s="13"/>
      <c r="Q99" s="12" t="s">
        <v>470</v>
      </c>
      <c r="R99" s="18" t="s">
        <v>471</v>
      </c>
      <c r="S99" s="77"/>
      <c r="T99" s="12" t="s">
        <v>470</v>
      </c>
      <c r="U99" s="19" t="s">
        <v>471</v>
      </c>
      <c r="V99" s="19"/>
      <c r="W99" s="19"/>
      <c r="X99" s="13" t="s">
        <v>34</v>
      </c>
      <c r="Y99" s="86"/>
      <c r="Z99" s="20" t="s">
        <v>37</v>
      </c>
    </row>
    <row r="100" spans="1:26" x14ac:dyDescent="0.3">
      <c r="A100" s="71" t="s">
        <v>326</v>
      </c>
      <c r="B100" s="21" t="s">
        <v>327</v>
      </c>
      <c r="C100" s="22" t="s">
        <v>328</v>
      </c>
      <c r="D100" s="22" t="s">
        <v>329</v>
      </c>
      <c r="E100" s="22" t="s">
        <v>106</v>
      </c>
      <c r="F100" s="22" t="s">
        <v>31</v>
      </c>
      <c r="G100" s="23" t="s">
        <v>107</v>
      </c>
      <c r="H100" s="24">
        <v>12</v>
      </c>
      <c r="I100" s="25"/>
      <c r="J100" s="42" t="s">
        <v>56</v>
      </c>
      <c r="K100" s="21" t="s">
        <v>31</v>
      </c>
      <c r="L100" s="27"/>
      <c r="M100" s="22" t="s">
        <v>34</v>
      </c>
      <c r="N100" s="22"/>
      <c r="O100" s="21"/>
      <c r="P100" s="23"/>
      <c r="Q100" s="22" t="s">
        <v>330</v>
      </c>
      <c r="R100" s="28" t="s">
        <v>331</v>
      </c>
      <c r="S100" s="23"/>
      <c r="T100" s="12" t="s">
        <v>330</v>
      </c>
      <c r="U100" s="19" t="s">
        <v>331</v>
      </c>
      <c r="V100" s="29"/>
      <c r="W100" s="29"/>
      <c r="X100" s="23" t="s">
        <v>61</v>
      </c>
      <c r="Y100" s="85"/>
      <c r="Z100" s="30" t="s">
        <v>37</v>
      </c>
    </row>
    <row r="101" spans="1:26" ht="21.6" x14ac:dyDescent="0.3">
      <c r="A101" s="71" t="s">
        <v>332</v>
      </c>
      <c r="B101" s="12" t="s">
        <v>327</v>
      </c>
      <c r="C101" s="12" t="s">
        <v>333</v>
      </c>
      <c r="D101" s="12" t="s">
        <v>329</v>
      </c>
      <c r="E101" s="12" t="s">
        <v>106</v>
      </c>
      <c r="F101" s="12" t="s">
        <v>31</v>
      </c>
      <c r="G101" s="13" t="s">
        <v>107</v>
      </c>
      <c r="H101" s="41">
        <v>12</v>
      </c>
      <c r="I101" s="15"/>
      <c r="J101" s="16" t="s">
        <v>33</v>
      </c>
      <c r="K101" s="11" t="s">
        <v>565</v>
      </c>
      <c r="L101" s="17"/>
      <c r="M101" s="12" t="s">
        <v>34</v>
      </c>
      <c r="N101" s="12"/>
      <c r="O101" s="11"/>
      <c r="P101" s="13"/>
      <c r="Q101" s="12" t="s">
        <v>330</v>
      </c>
      <c r="R101" s="18" t="s">
        <v>331</v>
      </c>
      <c r="S101" s="13"/>
      <c r="T101" s="12" t="s">
        <v>330</v>
      </c>
      <c r="U101" s="19" t="s">
        <v>331</v>
      </c>
      <c r="V101" s="19"/>
      <c r="W101" s="19"/>
      <c r="X101" s="13" t="s">
        <v>186</v>
      </c>
      <c r="Y101" s="86"/>
      <c r="Z101" s="20" t="s">
        <v>37</v>
      </c>
    </row>
    <row r="102" spans="1:26" ht="14.25" customHeight="1" x14ac:dyDescent="0.3">
      <c r="A102" s="13" t="s">
        <v>472</v>
      </c>
      <c r="B102" s="12" t="s">
        <v>473</v>
      </c>
      <c r="C102" s="12" t="s">
        <v>474</v>
      </c>
      <c r="D102" s="12" t="s">
        <v>596</v>
      </c>
      <c r="E102" s="12" t="s">
        <v>597</v>
      </c>
      <c r="F102" s="12" t="s">
        <v>598</v>
      </c>
      <c r="G102" s="13">
        <v>90806</v>
      </c>
      <c r="H102" s="14">
        <v>12</v>
      </c>
      <c r="I102" s="15"/>
      <c r="J102" s="16" t="s">
        <v>33</v>
      </c>
      <c r="K102" s="11" t="s">
        <v>566</v>
      </c>
      <c r="L102" s="17"/>
      <c r="M102" s="12" t="s">
        <v>140</v>
      </c>
      <c r="N102" s="12" t="s">
        <v>67</v>
      </c>
      <c r="O102" s="11"/>
      <c r="P102" s="13"/>
      <c r="Q102" s="12" t="s">
        <v>475</v>
      </c>
      <c r="R102" s="18" t="s">
        <v>476</v>
      </c>
      <c r="S102" s="77"/>
      <c r="T102" s="12" t="s">
        <v>475</v>
      </c>
      <c r="U102" s="18" t="s">
        <v>476</v>
      </c>
      <c r="V102" s="19"/>
      <c r="W102" s="19"/>
      <c r="X102" s="13" t="s">
        <v>34</v>
      </c>
      <c r="Y102" s="86"/>
      <c r="Z102" s="20" t="s">
        <v>37</v>
      </c>
    </row>
    <row r="103" spans="1:26" ht="16.5" customHeight="1" x14ac:dyDescent="0.3">
      <c r="A103" s="13" t="s">
        <v>335</v>
      </c>
      <c r="B103" s="12" t="s">
        <v>336</v>
      </c>
      <c r="C103" s="12" t="s">
        <v>337</v>
      </c>
      <c r="D103" s="12" t="s">
        <v>338</v>
      </c>
      <c r="E103" s="12" t="s">
        <v>38</v>
      </c>
      <c r="F103" s="12" t="s">
        <v>39</v>
      </c>
      <c r="G103" s="13" t="s">
        <v>334</v>
      </c>
      <c r="H103" s="14">
        <v>12</v>
      </c>
      <c r="I103" s="15"/>
      <c r="J103" s="36">
        <v>1065</v>
      </c>
      <c r="K103" s="11" t="s">
        <v>134</v>
      </c>
      <c r="L103" s="17"/>
      <c r="M103" s="12" t="s">
        <v>34</v>
      </c>
      <c r="N103" s="12"/>
      <c r="O103" s="11"/>
      <c r="P103" s="13"/>
      <c r="Q103" s="12" t="s">
        <v>339</v>
      </c>
      <c r="R103" s="31" t="s">
        <v>340</v>
      </c>
      <c r="S103" s="13"/>
      <c r="T103" s="12" t="s">
        <v>339</v>
      </c>
      <c r="U103" s="19" t="s">
        <v>340</v>
      </c>
      <c r="V103" s="33"/>
      <c r="W103" s="33"/>
      <c r="X103" s="13" t="s">
        <v>34</v>
      </c>
      <c r="Y103" s="86"/>
      <c r="Z103" s="34" t="s">
        <v>37</v>
      </c>
    </row>
    <row r="104" spans="1:26" ht="14.25" customHeight="1" x14ac:dyDescent="0.3">
      <c r="A104" s="13" t="s">
        <v>341</v>
      </c>
      <c r="B104" s="22" t="s">
        <v>336</v>
      </c>
      <c r="C104" s="22" t="s">
        <v>342</v>
      </c>
      <c r="D104" s="22" t="s">
        <v>338</v>
      </c>
      <c r="E104" s="22" t="s">
        <v>38</v>
      </c>
      <c r="F104" s="22" t="s">
        <v>39</v>
      </c>
      <c r="G104" s="23" t="s">
        <v>334</v>
      </c>
      <c r="H104" s="24">
        <v>12</v>
      </c>
      <c r="I104" s="25"/>
      <c r="J104" s="42" t="s">
        <v>56</v>
      </c>
      <c r="K104" s="21" t="s">
        <v>343</v>
      </c>
      <c r="L104" s="27"/>
      <c r="M104" s="22" t="s">
        <v>34</v>
      </c>
      <c r="N104" s="22"/>
      <c r="O104" s="21"/>
      <c r="P104" s="23"/>
      <c r="Q104" s="22" t="s">
        <v>339</v>
      </c>
      <c r="R104" s="28" t="s">
        <v>340</v>
      </c>
      <c r="S104" s="23"/>
      <c r="T104" s="12" t="s">
        <v>339</v>
      </c>
      <c r="U104" s="19" t="s">
        <v>340</v>
      </c>
      <c r="V104" s="29"/>
      <c r="W104" s="29"/>
      <c r="X104" s="23" t="s">
        <v>34</v>
      </c>
      <c r="Y104" s="85"/>
      <c r="Z104" s="30" t="s">
        <v>37</v>
      </c>
    </row>
    <row r="105" spans="1:26" ht="16.95" customHeight="1" x14ac:dyDescent="0.3">
      <c r="A105" s="13" t="s">
        <v>344</v>
      </c>
      <c r="B105" s="12" t="s">
        <v>336</v>
      </c>
      <c r="C105" s="12" t="s">
        <v>345</v>
      </c>
      <c r="D105" s="12" t="s">
        <v>338</v>
      </c>
      <c r="E105" s="12" t="s">
        <v>38</v>
      </c>
      <c r="F105" s="12" t="s">
        <v>39</v>
      </c>
      <c r="G105" s="13" t="s">
        <v>334</v>
      </c>
      <c r="H105" s="14">
        <v>12</v>
      </c>
      <c r="I105" s="15"/>
      <c r="J105" s="36">
        <v>1065</v>
      </c>
      <c r="K105" s="11" t="s">
        <v>134</v>
      </c>
      <c r="L105" s="17"/>
      <c r="M105" s="12" t="s">
        <v>34</v>
      </c>
      <c r="N105" s="12"/>
      <c r="O105" s="11"/>
      <c r="P105" s="13"/>
      <c r="Q105" s="12" t="s">
        <v>339</v>
      </c>
      <c r="R105" s="31" t="s">
        <v>340</v>
      </c>
      <c r="S105" s="13"/>
      <c r="T105" s="12" t="s">
        <v>339</v>
      </c>
      <c r="U105" s="19" t="s">
        <v>340</v>
      </c>
      <c r="V105" s="33"/>
      <c r="W105" s="33"/>
      <c r="X105" s="13" t="s">
        <v>34</v>
      </c>
      <c r="Y105" s="86"/>
      <c r="Z105" s="34" t="s">
        <v>37</v>
      </c>
    </row>
    <row r="106" spans="1:26" ht="16.5" customHeight="1" x14ac:dyDescent="0.3">
      <c r="A106" s="13" t="s">
        <v>346</v>
      </c>
      <c r="B106" s="22" t="s">
        <v>336</v>
      </c>
      <c r="C106" s="22" t="s">
        <v>347</v>
      </c>
      <c r="D106" s="22" t="s">
        <v>338</v>
      </c>
      <c r="E106" s="22" t="s">
        <v>38</v>
      </c>
      <c r="F106" s="22" t="s">
        <v>39</v>
      </c>
      <c r="G106" s="23" t="s">
        <v>334</v>
      </c>
      <c r="H106" s="43">
        <v>12</v>
      </c>
      <c r="I106" s="44"/>
      <c r="J106" s="42">
        <v>1120</v>
      </c>
      <c r="K106" s="22" t="s">
        <v>85</v>
      </c>
      <c r="L106" s="27"/>
      <c r="M106" s="22" t="s">
        <v>34</v>
      </c>
      <c r="N106" s="22"/>
      <c r="O106" s="21"/>
      <c r="P106" s="23"/>
      <c r="Q106" s="22" t="s">
        <v>339</v>
      </c>
      <c r="R106" s="28" t="s">
        <v>340</v>
      </c>
      <c r="S106" s="23"/>
      <c r="T106" s="12" t="s">
        <v>339</v>
      </c>
      <c r="U106" s="19" t="s">
        <v>340</v>
      </c>
      <c r="V106" s="29"/>
      <c r="W106" s="29"/>
      <c r="X106" s="23" t="s">
        <v>34</v>
      </c>
      <c r="Y106" s="85"/>
      <c r="Z106" s="30" t="s">
        <v>37</v>
      </c>
    </row>
    <row r="107" spans="1:26" ht="31.8" x14ac:dyDescent="0.3">
      <c r="A107" s="13" t="s">
        <v>348</v>
      </c>
      <c r="B107" s="12" t="s">
        <v>336</v>
      </c>
      <c r="C107" s="12" t="s">
        <v>349</v>
      </c>
      <c r="D107" s="12" t="s">
        <v>338</v>
      </c>
      <c r="E107" s="12" t="s">
        <v>38</v>
      </c>
      <c r="F107" s="12" t="s">
        <v>39</v>
      </c>
      <c r="G107" s="13" t="s">
        <v>334</v>
      </c>
      <c r="H107" s="14">
        <v>12</v>
      </c>
      <c r="I107" s="15"/>
      <c r="J107" s="16" t="s">
        <v>350</v>
      </c>
      <c r="K107" s="11" t="s">
        <v>351</v>
      </c>
      <c r="L107" s="17"/>
      <c r="M107" s="12" t="s">
        <v>34</v>
      </c>
      <c r="N107" s="12"/>
      <c r="O107" s="11"/>
      <c r="P107" s="13"/>
      <c r="Q107" s="12" t="s">
        <v>339</v>
      </c>
      <c r="R107" s="31" t="s">
        <v>340</v>
      </c>
      <c r="S107" s="13"/>
      <c r="T107" s="12" t="s">
        <v>339</v>
      </c>
      <c r="U107" s="19" t="s">
        <v>340</v>
      </c>
      <c r="V107" s="33"/>
      <c r="W107" s="33"/>
      <c r="X107" s="13" t="s">
        <v>34</v>
      </c>
      <c r="Y107" s="86"/>
      <c r="Z107" s="34" t="s">
        <v>37</v>
      </c>
    </row>
    <row r="108" spans="1:26" ht="42" x14ac:dyDescent="0.3">
      <c r="A108" s="13" t="s">
        <v>352</v>
      </c>
      <c r="B108" s="11" t="s">
        <v>353</v>
      </c>
      <c r="C108" s="12" t="s">
        <v>354</v>
      </c>
      <c r="D108" s="12" t="s">
        <v>567</v>
      </c>
      <c r="E108" s="12" t="s">
        <v>568</v>
      </c>
      <c r="F108" s="12" t="s">
        <v>262</v>
      </c>
      <c r="G108" s="13">
        <v>33957</v>
      </c>
      <c r="H108" s="14">
        <v>12</v>
      </c>
      <c r="I108" s="15"/>
      <c r="J108" s="16" t="s">
        <v>33</v>
      </c>
      <c r="K108" s="11" t="s">
        <v>569</v>
      </c>
      <c r="L108" s="17"/>
      <c r="M108" s="12" t="s">
        <v>34</v>
      </c>
      <c r="N108" s="12"/>
      <c r="O108" s="11"/>
      <c r="P108" s="13"/>
      <c r="Q108" s="12" t="s">
        <v>570</v>
      </c>
      <c r="R108" s="18" t="s">
        <v>571</v>
      </c>
      <c r="S108" s="77"/>
      <c r="T108" s="12" t="s">
        <v>570</v>
      </c>
      <c r="U108" s="19" t="s">
        <v>571</v>
      </c>
      <c r="V108" s="19"/>
      <c r="W108" s="19"/>
      <c r="X108" s="13" t="s">
        <v>34</v>
      </c>
      <c r="Y108" s="86"/>
      <c r="Z108" s="20" t="s">
        <v>37</v>
      </c>
    </row>
    <row r="109" spans="1:26" ht="21.6" x14ac:dyDescent="0.3">
      <c r="A109" s="71" t="s">
        <v>355</v>
      </c>
      <c r="B109" s="12" t="s">
        <v>356</v>
      </c>
      <c r="C109" s="12" t="s">
        <v>357</v>
      </c>
      <c r="D109" s="12" t="s">
        <v>358</v>
      </c>
      <c r="E109" s="12" t="s">
        <v>38</v>
      </c>
      <c r="F109" s="12" t="s">
        <v>39</v>
      </c>
      <c r="G109" s="13" t="s">
        <v>334</v>
      </c>
      <c r="H109" s="14">
        <v>12</v>
      </c>
      <c r="I109" s="15"/>
      <c r="J109" s="16" t="s">
        <v>56</v>
      </c>
      <c r="K109" s="11" t="s">
        <v>359</v>
      </c>
      <c r="L109" s="17"/>
      <c r="M109" s="12" t="s">
        <v>140</v>
      </c>
      <c r="N109" s="12" t="s">
        <v>67</v>
      </c>
      <c r="O109" s="11"/>
      <c r="P109" s="13"/>
      <c r="Q109" s="12" t="s">
        <v>360</v>
      </c>
      <c r="R109" s="31" t="s">
        <v>361</v>
      </c>
      <c r="S109" s="13"/>
      <c r="T109" s="12" t="s">
        <v>360</v>
      </c>
      <c r="U109" s="19" t="s">
        <v>362</v>
      </c>
      <c r="V109" s="19" t="s">
        <v>363</v>
      </c>
      <c r="W109" s="19" t="s">
        <v>364</v>
      </c>
      <c r="X109" s="13" t="s">
        <v>186</v>
      </c>
      <c r="Y109" s="86"/>
      <c r="Z109" s="34" t="s">
        <v>37</v>
      </c>
    </row>
    <row r="110" spans="1:26" ht="15" customHeight="1" x14ac:dyDescent="0.3">
      <c r="A110" s="71" t="s">
        <v>365</v>
      </c>
      <c r="B110" s="22" t="s">
        <v>356</v>
      </c>
      <c r="C110" s="22" t="s">
        <v>366</v>
      </c>
      <c r="D110" s="22" t="s">
        <v>358</v>
      </c>
      <c r="E110" s="22" t="s">
        <v>38</v>
      </c>
      <c r="F110" s="22" t="s">
        <v>39</v>
      </c>
      <c r="G110" s="23" t="s">
        <v>334</v>
      </c>
      <c r="H110" s="24">
        <v>12</v>
      </c>
      <c r="I110" s="25"/>
      <c r="J110" s="26" t="s">
        <v>56</v>
      </c>
      <c r="K110" s="21" t="s">
        <v>85</v>
      </c>
      <c r="L110" s="27"/>
      <c r="M110" s="22" t="s">
        <v>34</v>
      </c>
      <c r="N110" s="22"/>
      <c r="O110" s="21"/>
      <c r="P110" s="23"/>
      <c r="Q110" s="22" t="s">
        <v>360</v>
      </c>
      <c r="R110" s="28" t="s">
        <v>361</v>
      </c>
      <c r="S110" s="23"/>
      <c r="T110" s="12" t="s">
        <v>360</v>
      </c>
      <c r="U110" s="19" t="s">
        <v>362</v>
      </c>
      <c r="V110" s="29"/>
      <c r="W110" s="29"/>
      <c r="X110" s="23" t="s">
        <v>61</v>
      </c>
      <c r="Y110" s="85"/>
      <c r="Z110" s="30" t="s">
        <v>37</v>
      </c>
    </row>
    <row r="111" spans="1:26" ht="15.75" customHeight="1" x14ac:dyDescent="0.3">
      <c r="A111" s="13" t="s">
        <v>367</v>
      </c>
      <c r="B111" s="11" t="s">
        <v>368</v>
      </c>
      <c r="C111" s="12" t="s">
        <v>369</v>
      </c>
      <c r="D111" s="12" t="s">
        <v>370</v>
      </c>
      <c r="E111" s="12" t="s">
        <v>38</v>
      </c>
      <c r="F111" s="12" t="s">
        <v>39</v>
      </c>
      <c r="G111" s="13">
        <v>40210</v>
      </c>
      <c r="H111" s="14">
        <v>12</v>
      </c>
      <c r="I111" s="15"/>
      <c r="J111" s="16" t="s">
        <v>33</v>
      </c>
      <c r="K111" s="11" t="s">
        <v>85</v>
      </c>
      <c r="L111" s="17"/>
      <c r="M111" s="12" t="s">
        <v>34</v>
      </c>
      <c r="N111" s="12"/>
      <c r="O111" s="11"/>
      <c r="P111" s="13"/>
      <c r="Q111" s="12" t="s">
        <v>371</v>
      </c>
      <c r="R111" s="31" t="s">
        <v>372</v>
      </c>
      <c r="S111" s="13"/>
      <c r="T111" s="12" t="s">
        <v>371</v>
      </c>
      <c r="U111" s="19" t="s">
        <v>372</v>
      </c>
      <c r="V111" s="33"/>
      <c r="W111" s="33"/>
      <c r="X111" s="13" t="s">
        <v>34</v>
      </c>
      <c r="Y111" s="86"/>
      <c r="Z111" s="34" t="s">
        <v>37</v>
      </c>
    </row>
    <row r="112" spans="1:26" x14ac:dyDescent="0.3">
      <c r="A112" s="13" t="s">
        <v>373</v>
      </c>
      <c r="B112" s="21" t="s">
        <v>368</v>
      </c>
      <c r="C112" s="22" t="s">
        <v>374</v>
      </c>
      <c r="D112" s="22" t="s">
        <v>370</v>
      </c>
      <c r="E112" s="22" t="s">
        <v>38</v>
      </c>
      <c r="F112" s="22" t="s">
        <v>39</v>
      </c>
      <c r="G112" s="23">
        <v>40210</v>
      </c>
      <c r="H112" s="52">
        <v>12</v>
      </c>
      <c r="I112" s="25"/>
      <c r="J112" s="21" t="s">
        <v>33</v>
      </c>
      <c r="K112" s="21" t="s">
        <v>85</v>
      </c>
      <c r="L112" s="21"/>
      <c r="M112" s="22" t="s">
        <v>34</v>
      </c>
      <c r="N112" s="22"/>
      <c r="O112" s="21"/>
      <c r="P112" s="23"/>
      <c r="Q112" s="22" t="s">
        <v>371</v>
      </c>
      <c r="R112" s="29" t="s">
        <v>372</v>
      </c>
      <c r="S112" s="23"/>
      <c r="T112" s="12" t="s">
        <v>371</v>
      </c>
      <c r="U112" s="19" t="s">
        <v>372</v>
      </c>
      <c r="V112" s="29"/>
      <c r="W112" s="29"/>
      <c r="X112" s="23" t="s">
        <v>34</v>
      </c>
      <c r="Y112" s="85"/>
      <c r="Z112" s="29" t="s">
        <v>37</v>
      </c>
    </row>
    <row r="113" spans="1:27" ht="15.75" customHeight="1" x14ac:dyDescent="0.3">
      <c r="A113" s="13" t="s">
        <v>375</v>
      </c>
      <c r="B113" s="11" t="s">
        <v>376</v>
      </c>
      <c r="C113" s="12" t="s">
        <v>377</v>
      </c>
      <c r="D113" s="12" t="s">
        <v>378</v>
      </c>
      <c r="E113" s="12" t="s">
        <v>379</v>
      </c>
      <c r="F113" s="12" t="s">
        <v>31</v>
      </c>
      <c r="G113" s="13" t="s">
        <v>380</v>
      </c>
      <c r="H113" s="46">
        <v>12</v>
      </c>
      <c r="I113" s="15"/>
      <c r="J113" s="11" t="s">
        <v>33</v>
      </c>
      <c r="K113" s="11" t="s">
        <v>31</v>
      </c>
      <c r="L113" s="11"/>
      <c r="M113" s="12" t="s">
        <v>34</v>
      </c>
      <c r="N113" s="12"/>
      <c r="O113" s="11"/>
      <c r="P113" s="13"/>
      <c r="Q113" s="12" t="s">
        <v>381</v>
      </c>
      <c r="R113" s="33" t="s">
        <v>382</v>
      </c>
      <c r="S113" s="13"/>
      <c r="T113" s="12" t="s">
        <v>381</v>
      </c>
      <c r="U113" s="19" t="s">
        <v>382</v>
      </c>
      <c r="V113" s="33"/>
      <c r="W113" s="33"/>
      <c r="X113" s="13" t="s">
        <v>34</v>
      </c>
      <c r="Y113" s="86"/>
      <c r="Z113" s="33" t="s">
        <v>37</v>
      </c>
    </row>
    <row r="114" spans="1:27" ht="31.8" x14ac:dyDescent="0.3">
      <c r="A114" s="13" t="s">
        <v>383</v>
      </c>
      <c r="B114" s="22" t="s">
        <v>384</v>
      </c>
      <c r="C114" s="22" t="s">
        <v>385</v>
      </c>
      <c r="D114" s="22" t="s">
        <v>386</v>
      </c>
      <c r="E114" s="22" t="s">
        <v>387</v>
      </c>
      <c r="F114" s="22" t="s">
        <v>39</v>
      </c>
      <c r="G114" s="23" t="s">
        <v>388</v>
      </c>
      <c r="H114" s="52">
        <v>12</v>
      </c>
      <c r="I114" s="25"/>
      <c r="J114" s="21" t="s">
        <v>33</v>
      </c>
      <c r="K114" s="21" t="s">
        <v>389</v>
      </c>
      <c r="L114" s="21"/>
      <c r="M114" s="22" t="s">
        <v>34</v>
      </c>
      <c r="N114" s="22"/>
      <c r="O114" s="21"/>
      <c r="P114" s="23"/>
      <c r="Q114" s="22" t="s">
        <v>390</v>
      </c>
      <c r="R114" s="29" t="s">
        <v>391</v>
      </c>
      <c r="S114" s="23"/>
      <c r="T114" s="12" t="s">
        <v>390</v>
      </c>
      <c r="U114" s="19" t="s">
        <v>391</v>
      </c>
      <c r="V114" s="29"/>
      <c r="W114" s="29"/>
      <c r="X114" s="23" t="s">
        <v>34</v>
      </c>
      <c r="Y114" s="85"/>
      <c r="Z114" s="29" t="s">
        <v>37</v>
      </c>
    </row>
    <row r="115" spans="1:27" ht="31.8" x14ac:dyDescent="0.3">
      <c r="A115" s="50" t="s">
        <v>392</v>
      </c>
      <c r="B115" s="49" t="s">
        <v>393</v>
      </c>
      <c r="C115" s="49" t="s">
        <v>394</v>
      </c>
      <c r="D115" s="49" t="s">
        <v>395</v>
      </c>
      <c r="E115" s="49" t="s">
        <v>38</v>
      </c>
      <c r="F115" s="49" t="s">
        <v>39</v>
      </c>
      <c r="G115" s="50" t="s">
        <v>396</v>
      </c>
      <c r="H115" s="51">
        <v>12</v>
      </c>
      <c r="I115" s="53"/>
      <c r="J115" s="54" t="s">
        <v>397</v>
      </c>
      <c r="K115" s="48" t="s">
        <v>398</v>
      </c>
      <c r="L115" s="55"/>
      <c r="M115" s="49" t="s">
        <v>34</v>
      </c>
      <c r="N115" s="49"/>
      <c r="O115" s="48"/>
      <c r="P115" s="50"/>
      <c r="Q115" s="49" t="s">
        <v>399</v>
      </c>
      <c r="R115" s="56" t="s">
        <v>400</v>
      </c>
      <c r="S115" s="50"/>
      <c r="T115" s="49" t="s">
        <v>194</v>
      </c>
      <c r="U115" s="84"/>
      <c r="V115" s="57"/>
      <c r="W115" s="57"/>
      <c r="X115" s="50" t="s">
        <v>34</v>
      </c>
      <c r="Y115" s="89"/>
      <c r="Z115" s="57" t="s">
        <v>37</v>
      </c>
      <c r="AA115" s="2"/>
    </row>
    <row r="116" spans="1:27" s="3" customFormat="1" x14ac:dyDescent="0.3">
      <c r="A116" s="58">
        <v>135722</v>
      </c>
      <c r="B116" s="59" t="s">
        <v>630</v>
      </c>
      <c r="C116" s="60" t="s">
        <v>629</v>
      </c>
      <c r="D116" s="60" t="s">
        <v>628</v>
      </c>
      <c r="E116" s="60" t="s">
        <v>627</v>
      </c>
      <c r="F116" s="60" t="s">
        <v>39</v>
      </c>
      <c r="G116" s="58">
        <v>40059</v>
      </c>
      <c r="H116" s="58">
        <v>12</v>
      </c>
      <c r="I116" s="59"/>
      <c r="J116" s="59">
        <v>1065</v>
      </c>
      <c r="K116" s="60"/>
      <c r="L116" s="60"/>
      <c r="M116" s="60"/>
      <c r="N116" s="60"/>
      <c r="O116" s="61"/>
      <c r="P116" s="62"/>
      <c r="Q116" s="60" t="s">
        <v>360</v>
      </c>
      <c r="R116" s="63" t="s">
        <v>362</v>
      </c>
      <c r="S116" s="60"/>
      <c r="T116" s="60"/>
      <c r="U116" s="63"/>
      <c r="V116" s="60"/>
      <c r="W116" s="60"/>
      <c r="X116" s="64"/>
      <c r="Y116" s="59"/>
      <c r="Z116" s="4" t="s">
        <v>37</v>
      </c>
    </row>
    <row r="117" spans="1:27" s="3" customFormat="1" x14ac:dyDescent="0.3">
      <c r="A117" s="58">
        <v>135755</v>
      </c>
      <c r="B117" s="59" t="s">
        <v>637</v>
      </c>
      <c r="C117" s="60" t="s">
        <v>666</v>
      </c>
      <c r="D117" s="60" t="s">
        <v>665</v>
      </c>
      <c r="E117" s="60" t="s">
        <v>664</v>
      </c>
      <c r="F117" s="60" t="s">
        <v>633</v>
      </c>
      <c r="G117" s="58">
        <v>45226</v>
      </c>
      <c r="H117" s="58">
        <v>12</v>
      </c>
      <c r="I117" s="59"/>
      <c r="J117" s="59">
        <v>1041</v>
      </c>
      <c r="K117" s="60" t="s">
        <v>273</v>
      </c>
      <c r="L117" s="60"/>
      <c r="M117" s="60"/>
      <c r="N117" s="60"/>
      <c r="O117" s="61"/>
      <c r="P117" s="62"/>
      <c r="Q117" s="60" t="s">
        <v>663</v>
      </c>
      <c r="R117" s="63" t="s">
        <v>662</v>
      </c>
      <c r="S117" s="60"/>
      <c r="T117" s="60"/>
      <c r="U117" s="60"/>
      <c r="V117" s="60"/>
      <c r="W117" s="60"/>
      <c r="X117" s="64"/>
      <c r="Y117" s="58"/>
      <c r="Z117" s="4" t="s">
        <v>37</v>
      </c>
    </row>
    <row r="118" spans="1:27" s="3" customFormat="1" x14ac:dyDescent="0.3">
      <c r="A118" s="58">
        <v>135756</v>
      </c>
      <c r="B118" s="59" t="s">
        <v>637</v>
      </c>
      <c r="C118" s="60" t="s">
        <v>661</v>
      </c>
      <c r="D118" s="60" t="s">
        <v>660</v>
      </c>
      <c r="E118" s="60" t="s">
        <v>659</v>
      </c>
      <c r="F118" s="60" t="s">
        <v>658</v>
      </c>
      <c r="G118" s="58">
        <v>49242</v>
      </c>
      <c r="H118" s="58">
        <v>12</v>
      </c>
      <c r="I118" s="59"/>
      <c r="J118" s="59">
        <v>1041</v>
      </c>
      <c r="K118" s="60" t="s">
        <v>273</v>
      </c>
      <c r="L118" s="60"/>
      <c r="M118" s="60"/>
      <c r="N118" s="60"/>
      <c r="O118" s="61"/>
      <c r="P118" s="62"/>
      <c r="Q118" s="60" t="s">
        <v>657</v>
      </c>
      <c r="R118" s="63" t="s">
        <v>656</v>
      </c>
      <c r="S118" s="60"/>
      <c r="T118" s="60"/>
      <c r="U118" s="60"/>
      <c r="V118" s="60"/>
      <c r="W118" s="60"/>
      <c r="X118" s="64"/>
      <c r="Y118" s="58"/>
      <c r="Z118" s="4" t="s">
        <v>37</v>
      </c>
    </row>
    <row r="119" spans="1:27" s="3" customFormat="1" x14ac:dyDescent="0.3">
      <c r="A119" s="58">
        <v>135760</v>
      </c>
      <c r="B119" s="59" t="s">
        <v>637</v>
      </c>
      <c r="C119" s="60" t="s">
        <v>655</v>
      </c>
      <c r="D119" s="60" t="s">
        <v>654</v>
      </c>
      <c r="E119" s="60" t="s">
        <v>653</v>
      </c>
      <c r="F119" s="60" t="s">
        <v>652</v>
      </c>
      <c r="G119" s="58">
        <v>22305</v>
      </c>
      <c r="H119" s="58">
        <v>12</v>
      </c>
      <c r="I119" s="59"/>
      <c r="J119" s="59">
        <v>1041</v>
      </c>
      <c r="K119" s="60" t="s">
        <v>273</v>
      </c>
      <c r="L119" s="60"/>
      <c r="M119" s="60"/>
      <c r="N119" s="60"/>
      <c r="O119" s="61"/>
      <c r="P119" s="62"/>
      <c r="Q119" s="60" t="s">
        <v>651</v>
      </c>
      <c r="R119" s="63" t="s">
        <v>650</v>
      </c>
      <c r="S119" s="60"/>
      <c r="T119" s="60"/>
      <c r="U119" s="60"/>
      <c r="V119" s="60"/>
      <c r="W119" s="60"/>
      <c r="X119" s="64"/>
      <c r="Y119" s="58"/>
      <c r="Z119" s="4" t="s">
        <v>37</v>
      </c>
    </row>
    <row r="120" spans="1:27" s="3" customFormat="1" x14ac:dyDescent="0.3">
      <c r="A120" s="58">
        <v>135762</v>
      </c>
      <c r="B120" s="59" t="s">
        <v>637</v>
      </c>
      <c r="C120" s="60" t="s">
        <v>649</v>
      </c>
      <c r="D120" s="60" t="s">
        <v>648</v>
      </c>
      <c r="E120" s="60" t="s">
        <v>647</v>
      </c>
      <c r="F120" s="60" t="s">
        <v>646</v>
      </c>
      <c r="G120" s="58">
        <v>98024</v>
      </c>
      <c r="H120" s="58">
        <v>12</v>
      </c>
      <c r="I120" s="59"/>
      <c r="J120" s="59">
        <v>1041</v>
      </c>
      <c r="K120" s="60" t="s">
        <v>273</v>
      </c>
      <c r="L120" s="60"/>
      <c r="M120" s="60"/>
      <c r="N120" s="60"/>
      <c r="O120" s="61"/>
      <c r="P120" s="62"/>
      <c r="Q120" s="60" t="s">
        <v>645</v>
      </c>
      <c r="R120" s="63" t="s">
        <v>644</v>
      </c>
      <c r="S120" s="60"/>
      <c r="T120" s="60"/>
      <c r="U120" s="60"/>
      <c r="V120" s="60"/>
      <c r="W120" s="60"/>
      <c r="X120" s="64"/>
      <c r="Y120" s="58"/>
      <c r="Z120" s="4" t="s">
        <v>37</v>
      </c>
    </row>
    <row r="121" spans="1:27" s="3" customFormat="1" x14ac:dyDescent="0.3">
      <c r="A121" s="58">
        <v>135765</v>
      </c>
      <c r="B121" s="59" t="s">
        <v>637</v>
      </c>
      <c r="C121" s="60" t="s">
        <v>643</v>
      </c>
      <c r="D121" s="60" t="s">
        <v>642</v>
      </c>
      <c r="E121" s="60" t="s">
        <v>641</v>
      </c>
      <c r="F121" s="60" t="s">
        <v>640</v>
      </c>
      <c r="G121" s="58">
        <v>52722</v>
      </c>
      <c r="H121" s="58">
        <v>12</v>
      </c>
      <c r="I121" s="59"/>
      <c r="J121" s="59">
        <v>1041</v>
      </c>
      <c r="K121" s="60" t="s">
        <v>273</v>
      </c>
      <c r="L121" s="60"/>
      <c r="M121" s="60"/>
      <c r="N121" s="60"/>
      <c r="O121" s="61"/>
      <c r="P121" s="62"/>
      <c r="Q121" s="60" t="s">
        <v>639</v>
      </c>
      <c r="R121" s="63" t="s">
        <v>638</v>
      </c>
      <c r="S121" s="60"/>
      <c r="T121" s="60"/>
      <c r="U121" s="60"/>
      <c r="V121" s="60"/>
      <c r="W121" s="60"/>
      <c r="X121" s="64"/>
      <c r="Y121" s="58"/>
      <c r="Z121" s="4" t="s">
        <v>37</v>
      </c>
    </row>
    <row r="122" spans="1:27" s="3" customFormat="1" x14ac:dyDescent="0.3">
      <c r="A122" s="58">
        <v>135766</v>
      </c>
      <c r="B122" s="59" t="s">
        <v>637</v>
      </c>
      <c r="C122" s="60" t="s">
        <v>636</v>
      </c>
      <c r="D122" s="60" t="s">
        <v>635</v>
      </c>
      <c r="E122" s="60" t="s">
        <v>634</v>
      </c>
      <c r="F122" s="60" t="s">
        <v>633</v>
      </c>
      <c r="G122" s="58">
        <v>45402</v>
      </c>
      <c r="H122" s="58">
        <v>12</v>
      </c>
      <c r="I122" s="59"/>
      <c r="J122" s="59">
        <v>1041</v>
      </c>
      <c r="K122" s="60" t="s">
        <v>273</v>
      </c>
      <c r="L122" s="60"/>
      <c r="M122" s="60"/>
      <c r="N122" s="60"/>
      <c r="O122" s="61"/>
      <c r="P122" s="62"/>
      <c r="Q122" s="60" t="s">
        <v>632</v>
      </c>
      <c r="R122" s="63" t="s">
        <v>631</v>
      </c>
      <c r="S122" s="60"/>
      <c r="T122" s="60"/>
      <c r="U122" s="60"/>
      <c r="V122" s="60"/>
      <c r="W122" s="60"/>
      <c r="X122" s="64"/>
      <c r="Y122" s="58"/>
      <c r="Z122" s="4" t="s">
        <v>37</v>
      </c>
    </row>
    <row r="123" spans="1:27" s="3" customFormat="1" x14ac:dyDescent="0.3">
      <c r="A123" s="58">
        <v>135781</v>
      </c>
      <c r="B123" s="59" t="s">
        <v>327</v>
      </c>
      <c r="C123" s="60" t="s">
        <v>674</v>
      </c>
      <c r="D123" s="60" t="s">
        <v>673</v>
      </c>
      <c r="E123" s="60" t="s">
        <v>106</v>
      </c>
      <c r="F123" s="60" t="s">
        <v>31</v>
      </c>
      <c r="G123" s="58">
        <v>47150</v>
      </c>
      <c r="H123" s="58">
        <v>12</v>
      </c>
      <c r="I123" s="59"/>
      <c r="J123" s="59">
        <v>1065</v>
      </c>
      <c r="K123" s="60" t="s">
        <v>31</v>
      </c>
      <c r="L123" s="60"/>
      <c r="M123" s="60"/>
      <c r="N123" s="60"/>
      <c r="O123" s="61"/>
      <c r="P123" s="62"/>
      <c r="Q123" s="60" t="s">
        <v>330</v>
      </c>
      <c r="R123" s="65" t="s">
        <v>331</v>
      </c>
      <c r="S123" s="60"/>
      <c r="T123" s="60" t="s">
        <v>330</v>
      </c>
      <c r="U123" s="65" t="s">
        <v>331</v>
      </c>
      <c r="V123" s="60"/>
      <c r="W123" s="60"/>
      <c r="X123" s="64"/>
      <c r="Y123" s="58"/>
      <c r="Z123" s="4" t="s">
        <v>37</v>
      </c>
    </row>
    <row r="124" spans="1:27" s="3" customFormat="1" x14ac:dyDescent="0.3">
      <c r="A124" s="58">
        <v>135788</v>
      </c>
      <c r="B124" s="59" t="s">
        <v>672</v>
      </c>
      <c r="C124" s="60" t="s">
        <v>671</v>
      </c>
      <c r="D124" s="60" t="s">
        <v>670</v>
      </c>
      <c r="E124" s="60" t="s">
        <v>669</v>
      </c>
      <c r="F124" s="60" t="s">
        <v>39</v>
      </c>
      <c r="G124" s="58">
        <v>42701</v>
      </c>
      <c r="H124" s="58">
        <v>12</v>
      </c>
      <c r="I124" s="59"/>
      <c r="J124" s="59">
        <v>1120</v>
      </c>
      <c r="K124" s="60"/>
      <c r="L124" s="60"/>
      <c r="M124" s="60"/>
      <c r="N124" s="60"/>
      <c r="O124" s="61"/>
      <c r="P124" s="62"/>
      <c r="Q124" s="60" t="s">
        <v>668</v>
      </c>
      <c r="R124" s="63" t="s">
        <v>667</v>
      </c>
      <c r="S124" s="60"/>
      <c r="T124" s="60" t="s">
        <v>668</v>
      </c>
      <c r="U124" s="63" t="s">
        <v>667</v>
      </c>
      <c r="V124" s="60"/>
      <c r="W124" s="60"/>
      <c r="X124" s="64"/>
      <c r="Y124" s="58"/>
      <c r="Z124" s="4" t="s">
        <v>37</v>
      </c>
    </row>
    <row r="125" spans="1:27" x14ac:dyDescent="0.3">
      <c r="A125" s="66">
        <v>135809</v>
      </c>
      <c r="B125" s="65" t="s">
        <v>572</v>
      </c>
      <c r="C125" s="65" t="s">
        <v>611</v>
      </c>
      <c r="D125" s="65" t="s">
        <v>612</v>
      </c>
      <c r="E125" s="65" t="s">
        <v>582</v>
      </c>
      <c r="F125" s="65" t="s">
        <v>39</v>
      </c>
      <c r="G125" s="66">
        <v>40023</v>
      </c>
      <c r="H125" s="66">
        <v>12</v>
      </c>
      <c r="I125" s="65"/>
      <c r="J125" s="67">
        <v>1041</v>
      </c>
      <c r="K125" s="65" t="s">
        <v>39</v>
      </c>
      <c r="L125" s="65"/>
      <c r="M125" s="65"/>
      <c r="N125" s="65"/>
      <c r="O125" s="65"/>
      <c r="P125" s="65"/>
      <c r="Q125" s="65" t="s">
        <v>575</v>
      </c>
      <c r="R125" s="65" t="s">
        <v>576</v>
      </c>
      <c r="S125" s="65"/>
      <c r="T125" s="65"/>
      <c r="U125" s="65"/>
      <c r="V125" s="65"/>
      <c r="W125" s="65"/>
      <c r="X125" s="65"/>
      <c r="Y125" s="65"/>
      <c r="Z125" s="68" t="s">
        <v>37</v>
      </c>
    </row>
    <row r="126" spans="1:27" x14ac:dyDescent="0.3">
      <c r="A126" s="66">
        <v>135813</v>
      </c>
      <c r="B126" s="65" t="s">
        <v>619</v>
      </c>
      <c r="C126" s="65" t="s">
        <v>620</v>
      </c>
      <c r="D126" s="65" t="s">
        <v>621</v>
      </c>
      <c r="E126" s="65" t="s">
        <v>38</v>
      </c>
      <c r="F126" s="65" t="s">
        <v>39</v>
      </c>
      <c r="G126" s="66">
        <v>40241</v>
      </c>
      <c r="H126" s="66">
        <v>12</v>
      </c>
      <c r="I126" s="65"/>
      <c r="J126" s="67">
        <v>1065</v>
      </c>
      <c r="K126" s="65" t="s">
        <v>39</v>
      </c>
      <c r="L126" s="65"/>
      <c r="M126" s="65"/>
      <c r="N126" s="65"/>
      <c r="O126" s="65"/>
      <c r="P126" s="65"/>
      <c r="Q126" s="65" t="s">
        <v>622</v>
      </c>
      <c r="R126" s="63" t="s">
        <v>623</v>
      </c>
      <c r="S126" s="65"/>
      <c r="T126" s="65" t="s">
        <v>622</v>
      </c>
      <c r="U126" s="63" t="s">
        <v>623</v>
      </c>
      <c r="V126" s="65"/>
      <c r="W126" s="65"/>
      <c r="X126" s="65"/>
      <c r="Y126" s="65"/>
      <c r="Z126" s="68" t="s">
        <v>37</v>
      </c>
    </row>
    <row r="127" spans="1:27" x14ac:dyDescent="0.3">
      <c r="A127" s="66">
        <v>135814</v>
      </c>
      <c r="B127" s="65" t="s">
        <v>619</v>
      </c>
      <c r="C127" s="65" t="s">
        <v>625</v>
      </c>
      <c r="D127" s="65" t="s">
        <v>624</v>
      </c>
      <c r="E127" s="65" t="s">
        <v>38</v>
      </c>
      <c r="F127" s="65" t="s">
        <v>39</v>
      </c>
      <c r="G127" s="66">
        <v>40241</v>
      </c>
      <c r="H127" s="66">
        <v>12</v>
      </c>
      <c r="I127" s="65"/>
      <c r="J127" s="67">
        <v>1065</v>
      </c>
      <c r="K127" s="65" t="s">
        <v>39</v>
      </c>
      <c r="L127" s="65"/>
      <c r="M127" s="65"/>
      <c r="N127" s="65"/>
      <c r="O127" s="65"/>
      <c r="P127" s="65"/>
      <c r="Q127" s="65" t="s">
        <v>622</v>
      </c>
      <c r="R127" s="63" t="s">
        <v>623</v>
      </c>
      <c r="S127" s="65"/>
      <c r="T127" s="65" t="s">
        <v>622</v>
      </c>
      <c r="U127" s="63" t="s">
        <v>623</v>
      </c>
      <c r="V127" s="65"/>
      <c r="W127" s="65"/>
      <c r="X127" s="65"/>
      <c r="Y127" s="65"/>
      <c r="Z127" s="68" t="s">
        <v>37</v>
      </c>
    </row>
    <row r="128" spans="1:27" ht="42" x14ac:dyDescent="0.3">
      <c r="A128" s="66">
        <v>135815</v>
      </c>
      <c r="B128" s="65" t="s">
        <v>613</v>
      </c>
      <c r="C128" s="65" t="s">
        <v>614</v>
      </c>
      <c r="D128" s="65" t="s">
        <v>615</v>
      </c>
      <c r="E128" s="65" t="s">
        <v>38</v>
      </c>
      <c r="F128" s="65" t="s">
        <v>39</v>
      </c>
      <c r="G128" s="66">
        <v>40502</v>
      </c>
      <c r="H128" s="66">
        <v>12</v>
      </c>
      <c r="I128" s="65"/>
      <c r="J128" s="67" t="s">
        <v>33</v>
      </c>
      <c r="K128" s="69" t="s">
        <v>616</v>
      </c>
      <c r="L128" s="65"/>
      <c r="M128" s="65"/>
      <c r="N128" s="65"/>
      <c r="O128" s="65"/>
      <c r="P128" s="65"/>
      <c r="Q128" s="65" t="s">
        <v>617</v>
      </c>
      <c r="R128" s="63" t="s">
        <v>618</v>
      </c>
      <c r="S128" s="65"/>
      <c r="T128" s="65" t="s">
        <v>617</v>
      </c>
      <c r="U128" s="63" t="s">
        <v>618</v>
      </c>
      <c r="V128" s="65"/>
      <c r="W128" s="65"/>
      <c r="X128" s="65"/>
      <c r="Y128" s="65"/>
      <c r="Z128" s="68" t="s">
        <v>37</v>
      </c>
    </row>
    <row r="129" spans="1:26" s="70" customFormat="1" x14ac:dyDescent="0.3">
      <c r="A129" s="66">
        <v>135830</v>
      </c>
      <c r="B129" s="65" t="s">
        <v>466</v>
      </c>
      <c r="C129" s="65" t="s">
        <v>626</v>
      </c>
      <c r="D129" s="65" t="s">
        <v>468</v>
      </c>
      <c r="E129" s="65" t="s">
        <v>106</v>
      </c>
      <c r="F129" s="65" t="s">
        <v>31</v>
      </c>
      <c r="G129" s="66">
        <v>47150</v>
      </c>
      <c r="H129" s="66">
        <v>12</v>
      </c>
      <c r="I129" s="65"/>
      <c r="J129" s="65" t="s">
        <v>33</v>
      </c>
      <c r="K129" s="65" t="s">
        <v>31</v>
      </c>
      <c r="L129" s="65"/>
      <c r="M129" s="65"/>
      <c r="N129" s="65"/>
      <c r="O129" s="65"/>
      <c r="P129" s="65"/>
      <c r="Q129" s="65" t="s">
        <v>470</v>
      </c>
      <c r="R129" s="63" t="s">
        <v>471</v>
      </c>
      <c r="S129" s="65"/>
      <c r="T129" s="65" t="s">
        <v>470</v>
      </c>
      <c r="U129" s="63" t="s">
        <v>471</v>
      </c>
      <c r="V129" s="65"/>
      <c r="W129" s="65"/>
      <c r="X129" s="65"/>
      <c r="Y129" s="65"/>
      <c r="Z129" s="68" t="s">
        <v>37</v>
      </c>
    </row>
  </sheetData>
  <sortState xmlns:xlrd2="http://schemas.microsoft.com/office/spreadsheetml/2017/richdata2" ref="A2:Z115">
    <sortCondition ref="J2:J115"/>
    <sortCondition ref="B2:B115"/>
  </sortState>
  <conditionalFormatting sqref="I82:I83 L68:L83 I68:I79">
    <cfRule type="notContainsBlanks" dxfId="5" priority="8">
      <formula>LEN(TRIM(I68))&gt;0</formula>
    </cfRule>
  </conditionalFormatting>
  <conditionalFormatting sqref="L84:L85 I84:I85">
    <cfRule type="notContainsBlanks" dxfId="4" priority="5">
      <formula>LEN(TRIM(I84))&gt;0</formula>
    </cfRule>
  </conditionalFormatting>
  <conditionalFormatting sqref="L86:L93 I86:I93">
    <cfRule type="notContainsBlanks" dxfId="3" priority="4">
      <formula>LEN(TRIM(I86))&gt;0</formula>
    </cfRule>
  </conditionalFormatting>
  <conditionalFormatting sqref="I102">
    <cfRule type="notContainsBlanks" dxfId="2" priority="3">
      <formula>LEN(TRIM(I102))&gt;0</formula>
    </cfRule>
  </conditionalFormatting>
  <conditionalFormatting sqref="I80:I81">
    <cfRule type="notContainsBlanks" dxfId="1" priority="2">
      <formula>LEN(TRIM(I80))&gt;0</formula>
    </cfRule>
  </conditionalFormatting>
  <conditionalFormatting sqref="I27">
    <cfRule type="notContainsBlanks" dxfId="0" priority="1">
      <formula>LEN(TRIM(I27))&gt;0</formula>
    </cfRule>
  </conditionalFormatting>
  <dataValidations count="6">
    <dataValidation type="list" allowBlank="1" showInputMessage="1" showErrorMessage="1" sqref="X102 X111 X2:X93" xr:uid="{8294F317-5FED-415D-B358-F0D22DC4E4B5}">
      <formula1>"None,Tax,Book,Book &amp; Tax"</formula1>
    </dataValidation>
    <dataValidation type="list" allowBlank="1" showInputMessage="1" showErrorMessage="1" sqref="J102 J111 J2:J93" xr:uid="{BC8778E5-9535-4485-9EE7-D438ECC021F8}">
      <formula1>"1120,1120S,1065,1041,990,990-EZ,990-N,990-PF,KY 725"</formula1>
    </dataValidation>
    <dataValidation type="list" allowBlank="1" showInputMessage="1" showErrorMessage="1" sqref="M102 M111 M2:M93" xr:uid="{987F09A2-E3E7-4E33-A2DD-262C7BCD52A8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102 P102 P111 S111 P2:P93 S2:S93" xr:uid="{687368AA-DE15-4A98-AA78-7CE81ECAE958}">
      <formula1>"X"</formula1>
    </dataValidation>
    <dataValidation type="list" allowBlank="1" showInputMessage="1" sqref="N102 N111 N2:N67" xr:uid="{F2F148E4-F854-4390-B565-8EE579EBD97E}">
      <formula1>"GAAP,Tax,Modified Cash,Cash,Other"</formula1>
    </dataValidation>
    <dataValidation type="list" allowBlank="1" sqref="N68:N93" xr:uid="{0CC1D064-89F1-4DA3-BBDA-D571B0E94D5B}">
      <formula1>"GAAP,Tax,Modified Cash,Cash,Other"</formula1>
    </dataValidation>
  </dataValidations>
  <hyperlinks>
    <hyperlink ref="U102" r:id="rId1" xr:uid="{EAD0B05F-1EBA-4823-B765-7A359E6831B2}"/>
    <hyperlink ref="W97" r:id="rId2" xr:uid="{35D6CF87-AFBC-4BA8-9637-D7FA64FC00EA}"/>
    <hyperlink ref="U49" r:id="rId3" xr:uid="{1CC5E65D-3F48-4BFF-B6E5-AE52AB45DB60}"/>
    <hyperlink ref="R49" r:id="rId4" xr:uid="{8BB718AC-044B-4A55-8F59-018B034DD121}"/>
    <hyperlink ref="R48" r:id="rId5" xr:uid="{4D7A75DF-BFBE-4C7D-8FD4-5AAD6E720B39}"/>
    <hyperlink ref="U48" r:id="rId6" xr:uid="{C94110B8-14FD-4F4A-A25C-06DFD5354293}"/>
    <hyperlink ref="R50" r:id="rId7" xr:uid="{530A0572-FC16-4134-9C7E-F7288D8F598C}"/>
    <hyperlink ref="U50" r:id="rId8" xr:uid="{59B0ABF2-0F3C-4C8A-9BC1-CA1E120ACCB9}"/>
    <hyperlink ref="R111" r:id="rId9" xr:uid="{2587D00F-C7E1-4C15-82E8-49A04328D575}"/>
    <hyperlink ref="R112" r:id="rId10" xr:uid="{DDE27A2E-9B83-407B-8F21-46AD3D3E622D}"/>
    <hyperlink ref="U112" r:id="rId11" xr:uid="{8EA75335-ED83-495F-835F-BE497135EFC4}"/>
    <hyperlink ref="U111" r:id="rId12" xr:uid="{49311573-08FF-4950-AAE8-127CD9A89DA7}"/>
    <hyperlink ref="W109" r:id="rId13" xr:uid="{B68F6882-727C-4D96-BD88-5279FC055FD3}"/>
    <hyperlink ref="U109" r:id="rId14" xr:uid="{7EBA7551-24F0-4797-8455-D8F5B84FDDCD}"/>
    <hyperlink ref="U110" r:id="rId15" xr:uid="{5DF8A917-9BD2-4657-8606-907840555FCC}"/>
    <hyperlink ref="R54" r:id="rId16" xr:uid="{3772061A-CF6E-412F-A51D-098EF2E3521A}"/>
    <hyperlink ref="U54" r:id="rId17" xr:uid="{4B03125A-306E-48B7-B4AA-39D8B6877C7F}"/>
    <hyperlink ref="R65" r:id="rId18" xr:uid="{00CDF5B7-6691-40A2-97AC-3F70166F4228}"/>
    <hyperlink ref="U65" r:id="rId19" xr:uid="{54C1029E-372A-415C-9C63-DB37B923067C}"/>
    <hyperlink ref="R58" r:id="rId20" xr:uid="{8F770131-C4D0-4817-B613-FD2BCDC3DAC6}"/>
    <hyperlink ref="U58" r:id="rId21" xr:uid="{EAE98960-E1C5-4816-BC9C-2FEC32A85B3E}"/>
    <hyperlink ref="R88" r:id="rId22" xr:uid="{8268D1B4-DE9A-43E1-BF17-5F649F509A93}"/>
    <hyperlink ref="U88" r:id="rId23" xr:uid="{0505255F-5A56-4650-B389-5E2F19F455B5}"/>
    <hyperlink ref="R89" r:id="rId24" xr:uid="{6FF05B10-43ED-494D-981D-80E558349D7A}"/>
    <hyperlink ref="U89" r:id="rId25" xr:uid="{EE0A6493-3290-4FA6-AB9E-5F8F3082B033}"/>
    <hyperlink ref="R90" r:id="rId26" xr:uid="{CB2656E5-4CB0-4265-BA2D-2ADC9E51DE9F}"/>
    <hyperlink ref="U90" r:id="rId27" xr:uid="{5D4FEB3D-AC6F-4A57-825D-6B4DD4808829}"/>
    <hyperlink ref="R96" r:id="rId28" xr:uid="{2F462331-7973-4DD2-97B1-010DF10268CC}"/>
    <hyperlink ref="R27" r:id="rId29" xr:uid="{324D6CE9-1822-4350-A340-BCBB53773B4B}"/>
    <hyperlink ref="R38" r:id="rId30" xr:uid="{92D6E036-2946-4ABF-B9A9-45923D0EE314}"/>
    <hyperlink ref="U27" r:id="rId31" xr:uid="{B8BE6B47-4140-4EA7-8787-6E4940E6AEFD}"/>
    <hyperlink ref="U38" r:id="rId32" xr:uid="{B699403F-F47C-4F44-9C3B-13230B16A79C}"/>
    <hyperlink ref="R74" r:id="rId33" xr:uid="{4407EB03-4472-4898-AD55-669CCF1E0043}"/>
    <hyperlink ref="R29" r:id="rId34" xr:uid="{AD8FB83A-7EF9-4800-A1B5-F239E5C7C889}"/>
    <hyperlink ref="R30" r:id="rId35" xr:uid="{43471261-FCFA-49F9-A8B4-D18EC0B18E74}"/>
    <hyperlink ref="R76" r:id="rId36" xr:uid="{D4856388-E891-4547-A07A-86D53D0A3689}"/>
    <hyperlink ref="U74" r:id="rId37" xr:uid="{1A51A712-6725-4256-9539-3E24784BFDFC}"/>
    <hyperlink ref="U29" r:id="rId38" xr:uid="{C58B0AD9-75DF-42FC-A1D0-7A10669D36B9}"/>
    <hyperlink ref="U30" r:id="rId39" xr:uid="{E555E497-CC09-4458-BB11-87BC0DA9FA8E}"/>
    <hyperlink ref="U76" r:id="rId40" xr:uid="{E42AFAE0-F45F-4E76-85B3-D5ED1F47BFDD}"/>
    <hyperlink ref="R87" r:id="rId41" xr:uid="{1487EFB3-7846-4066-B623-7C57B7FF6D2C}"/>
    <hyperlink ref="U87" r:id="rId42" xr:uid="{4D8D8243-DA51-4DD5-82F0-9E0B9DABA704}"/>
    <hyperlink ref="R86" r:id="rId43" xr:uid="{3E01A3BA-0A83-4A49-99F0-7ED6EE6CF058}"/>
    <hyperlink ref="U86" r:id="rId44" xr:uid="{263A49F7-E49E-4FC9-8D22-C441452B296A}"/>
    <hyperlink ref="U94" r:id="rId45" xr:uid="{FF429749-1726-4431-ABC6-41CB7D4450F1}"/>
    <hyperlink ref="U95" r:id="rId46" xr:uid="{120F7B05-755C-4307-9E08-59358D2A27DF}"/>
    <hyperlink ref="U91" r:id="rId47" xr:uid="{0DC494A8-7EED-401F-9FFD-B8DA377F68EA}"/>
    <hyperlink ref="U92" r:id="rId48" xr:uid="{8567278F-2939-46B1-82E9-92559B82AC19}"/>
    <hyperlink ref="U93" r:id="rId49" xr:uid="{A42130F2-4CDB-41E2-8D83-B7CA4591E9B0}"/>
    <hyperlink ref="U96" r:id="rId50" xr:uid="{EC670762-6F52-48B9-9DCB-038D6344399D}"/>
    <hyperlink ref="R108" r:id="rId51" xr:uid="{DC8D7313-1EDA-44B9-A638-768D2C30CA1D}"/>
    <hyperlink ref="U108" r:id="rId52" xr:uid="{75E5D1A7-D612-4957-BE29-D6F7E5B43603}"/>
    <hyperlink ref="R4" r:id="rId53" xr:uid="{FAA5B563-F368-4DA1-AA3D-D8DCD9EAC5BC}"/>
    <hyperlink ref="U4" r:id="rId54" xr:uid="{A382D2AD-CDEB-48DE-ACF5-6EC00205CC50}"/>
    <hyperlink ref="R32" r:id="rId55" xr:uid="{249A223C-0EB6-4215-9740-B3CC9BD9C1FB}"/>
    <hyperlink ref="U32" r:id="rId56" xr:uid="{57EE0985-C116-4908-8167-43C4E47C0124}"/>
    <hyperlink ref="R33" r:id="rId57" xr:uid="{06870765-59F4-4175-B8FC-ECF2DC725F70}"/>
    <hyperlink ref="U33" r:id="rId58" xr:uid="{D78E98D4-D979-4E17-8E83-86C0B55821EC}"/>
    <hyperlink ref="R13" r:id="rId59" display="mailto:matan@armadillo.one" xr:uid="{F1B62325-0E23-4FB8-9783-AE040E3C24B5}"/>
    <hyperlink ref="U13" r:id="rId60" xr:uid="{0C35E0AC-E947-42C0-9FA4-463C1928EDA3}"/>
    <hyperlink ref="R66" r:id="rId61" xr:uid="{7CC1CB08-4605-4EFF-BC28-A1EB8ACAE92B}"/>
    <hyperlink ref="U66" r:id="rId62" xr:uid="{4C35D2BE-EBF5-42E3-9D22-CE1001C0162B}"/>
    <hyperlink ref="R63" r:id="rId63" xr:uid="{FDF3FB24-1BFF-4831-9BF9-4B017200DC8C}"/>
    <hyperlink ref="U63" r:id="rId64" xr:uid="{A3F940E5-F25F-4E3D-8D64-365954967C7A}"/>
    <hyperlink ref="R34" r:id="rId65" xr:uid="{223A81CA-324D-4475-B578-59FAC53C2267}"/>
    <hyperlink ref="R35" r:id="rId66" xr:uid="{7FDE340D-6B72-49C9-B4CE-B08F8DD0D5A9}"/>
    <hyperlink ref="R102" r:id="rId67" xr:uid="{A760489B-E1A5-433D-ACC2-B3FC721AF786}"/>
    <hyperlink ref="U34" r:id="rId68" xr:uid="{854DEB52-7D21-4C21-AC5E-DCAFDC9F02C5}"/>
    <hyperlink ref="U35" r:id="rId69" xr:uid="{56B455B7-0AF8-437C-A0C9-95122B6F3CBD}"/>
    <hyperlink ref="U41" r:id="rId70" xr:uid="{2419FEEE-BAE8-46B7-A122-2FDD740306B3}"/>
    <hyperlink ref="U62" r:id="rId71" xr:uid="{31F8C0CA-9AFB-495F-B203-15F3D12ABC54}"/>
    <hyperlink ref="R28" r:id="rId72" xr:uid="{CA508901-E489-44E0-85CE-854EF1B401CC}"/>
    <hyperlink ref="U28" r:id="rId73" xr:uid="{E2CB7877-C8CD-44D0-86E9-E25F33CFEE0D}"/>
    <hyperlink ref="R55" r:id="rId74" xr:uid="{2E0E2686-9F02-4103-A4B6-3D95D3109D3F}"/>
    <hyperlink ref="U55" r:id="rId75" xr:uid="{0A03D301-7BA8-4F7D-9824-8403ACC18B14}"/>
    <hyperlink ref="R128" r:id="rId76" xr:uid="{B1BCFCE2-51D0-4FC0-BB3E-13202C83FF26}"/>
    <hyperlink ref="U128" r:id="rId77" xr:uid="{D20883A2-1277-4011-A1C9-C50C94E1504C}"/>
    <hyperlink ref="R126" r:id="rId78" xr:uid="{000E86E9-4D62-4122-B578-4790C8625A4E}"/>
    <hyperlink ref="U126" r:id="rId79" xr:uid="{49093B8F-7391-4B19-B36C-C10C8AA2288B}"/>
    <hyperlink ref="R127" r:id="rId80" xr:uid="{41DD5F87-E9E1-4365-B2DF-FC8AD8586DFF}"/>
    <hyperlink ref="U127" r:id="rId81" xr:uid="{D94061F9-E005-4013-8DA4-599ECD297EF8}"/>
    <hyperlink ref="R129" r:id="rId82" xr:uid="{F589068B-50BB-47CC-B81A-53E4A4C85B89}"/>
    <hyperlink ref="U129" r:id="rId83" xr:uid="{4BD985BA-E12B-41BB-821E-6562E5D58F26}"/>
    <hyperlink ref="R116" r:id="rId84" xr:uid="{C63835F6-498E-4B10-9C85-2193D80F6CFC}"/>
    <hyperlink ref="R117" r:id="rId85" xr:uid="{0CD1E6DE-DE2C-4354-8582-29F1940710D1}"/>
    <hyperlink ref="R118" r:id="rId86" xr:uid="{04FC9C8B-5921-41B2-A990-B6528040C297}"/>
    <hyperlink ref="R119" r:id="rId87" xr:uid="{7690A5A8-B6C6-41B3-B711-D4D3A4C77B24}"/>
    <hyperlink ref="R120" r:id="rId88" xr:uid="{A7B435D5-E91A-4861-BA98-36EF38C2A32B}"/>
    <hyperlink ref="R121" r:id="rId89" xr:uid="{9807F225-2DDC-432A-B2FE-DE22FA9BA191}"/>
    <hyperlink ref="R122" r:id="rId90" xr:uid="{C0C49D7F-E91D-4B53-B2FA-36CEEBB4B265}"/>
    <hyperlink ref="R124" r:id="rId91" xr:uid="{03AFF1A2-3288-4F15-9A42-9FB96E69507F}"/>
    <hyperlink ref="U124" r:id="rId92" xr:uid="{2DDD6DD2-5705-4FCE-A8A5-BBC72212F710}"/>
  </hyperlinks>
  <printOptions horizontalCentered="1"/>
  <pageMargins left="0.2" right="0.2" top="0.25" bottom="0.25" header="0.3" footer="0.3"/>
  <pageSetup scale="70" orientation="landscape" r:id="rId93"/>
  <legacyDrawing r:id="rId94"/>
  <tableParts count="1">
    <tablePart r:id="rId9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1F861F-8149-4291-A877-B59EF10AFB6C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0E6A22AC-63CB-4F07-8A18-BEA9418A21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80086F-E0F6-4EF0-AAE8-77C6760810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Rittichier, John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2022-01-14T20:39:41Z</cp:lastPrinted>
  <dcterms:created xsi:type="dcterms:W3CDTF">2021-12-10T21:56:14Z</dcterms:created>
  <dcterms:modified xsi:type="dcterms:W3CDTF">2023-08-22T07:15:07Z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