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Downloads\Python Co Ban\CF-CleanUp\New Data\"/>
    </mc:Choice>
  </mc:AlternateContent>
  <xr:revisionPtr revIDLastSave="0" documentId="13_ncr:1_{DD45EA71-884A-44BC-B9C5-8E3B03DF7A78}" xr6:coauthVersionLast="47" xr6:coauthVersionMax="47" xr10:uidLastSave="{00000000-0000-0000-0000-000000000000}"/>
  <bookViews>
    <workbookView xWindow="-108" yWindow="-108" windowWidth="23256" windowHeight="12456" xr2:uid="{28CE5057-4C69-4ACE-AB79-60EDDCB91BE4}"/>
  </bookViews>
  <sheets>
    <sheet name="Vogel, Mike" sheetId="1" r:id="rId1"/>
  </sheets>
  <definedNames>
    <definedName name="_xlnm._FilterDatabase" localSheetId="0" hidden="1">'Vogel, Mike'!$A$1:$Z$137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AE7D1348-3922-4F48-9385-A90B6DA0CF0F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2D6BB1A-0589-42FA-98A7-2AD986A6394E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98A79E79-0E50-41B8-97FD-D2B5842D570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DE01B0F1-466D-4215-8EA1-796963FADE9F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<sst xmlns="http://schemas.openxmlformats.org/spreadsheetml/2006/main" count="1922" uniqueCount="599">
  <si>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</si>
  <si>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</si>
  <si>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</si>
  <si>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</si>
  <si>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</si>
  <si>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</si>
  <si>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</si>
  <si>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</si>
  <si>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</si>
  <si>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</si>
  <si>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</si>
  <si>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</si>
  <si>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</si>
  <si>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</si>
  <si>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</si>
  <si>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</si>
  <si>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</si>
  <si>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</si>
  <si>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</si>
  <si>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</si>
  <si>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</si>
  <si>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</si>
  <si>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</si>
  <si>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</si>
  <si>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</si>
  <si>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</si>
  <si>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8221</t>
  </si>
  <si>
    <t>ORG CHEM GROUP</t>
  </si>
  <si>
    <t>ORG Indiana Holdings, LLC</t>
  </si>
  <si>
    <t>2406 Lynch Road</t>
  </si>
  <si>
    <t>Evansville</t>
  </si>
  <si>
    <t>Indiana</t>
  </si>
  <si>
    <t>47711</t>
  </si>
  <si>
    <t>1120</t>
  </si>
  <si>
    <t>Arkansas, California, Florida, Indiana, New Jersey, and Texas</t>
  </si>
  <si>
    <t>None</t>
  </si>
  <si>
    <t>Dave Carson</t>
  </si>
  <si>
    <t>dcarson@chem-group.com</t>
  </si>
  <si>
    <t>Vogel, Mike</t>
  </si>
  <si>
    <t>1120S</t>
  </si>
  <si>
    <t>BUZICK</t>
  </si>
  <si>
    <t>Siesta Tierra, LLC</t>
  </si>
  <si>
    <t>702 Beechwood Avenue</t>
  </si>
  <si>
    <t>Bardstown</t>
  </si>
  <si>
    <t>Kentucky</t>
  </si>
  <si>
    <t>Federal only</t>
  </si>
  <si>
    <t>Jason Strange</t>
  </si>
  <si>
    <t>jstrange@teambuzick.com</t>
  </si>
  <si>
    <t>AIMONE</t>
  </si>
  <si>
    <t>Aimone Acquisition Company, Inc.</t>
  </si>
  <si>
    <t>1120 East Diamond Avenue</t>
  </si>
  <si>
    <t>Indiana and Kentucky</t>
  </si>
  <si>
    <t>John Aimone</t>
  </si>
  <si>
    <t>jaimone@nunningheatingair.com</t>
  </si>
  <si>
    <t>Gayla Kempf</t>
  </si>
  <si>
    <t>gkempf@nunningheatingair.com</t>
  </si>
  <si>
    <t>Tax</t>
  </si>
  <si>
    <t>6272</t>
  </si>
  <si>
    <t>AMERICAN PATRIOT</t>
  </si>
  <si>
    <t>Chancellor Foundation, Inc.</t>
  </si>
  <si>
    <t>250 North Cross Pointe Boulevard</t>
  </si>
  <si>
    <t>47715</t>
  </si>
  <si>
    <t>990-PF</t>
  </si>
  <si>
    <t>Steve Chancellor</t>
  </si>
  <si>
    <t>SEC@whitestallionenergy.com</t>
  </si>
  <si>
    <t>1065</t>
  </si>
  <si>
    <t>Comp - No Disc</t>
  </si>
  <si>
    <t>GAAP</t>
  </si>
  <si>
    <t>Review Consolidated</t>
  </si>
  <si>
    <t>AD CETRA</t>
  </si>
  <si>
    <t>Ad Cetera Promotions, Inc.</t>
  </si>
  <si>
    <t>1421 Oak Hill Road</t>
  </si>
  <si>
    <t>Brad Owen</t>
  </si>
  <si>
    <t>Carla Holmstrom</t>
  </si>
  <si>
    <t>carla@adceterapromotions.com</t>
  </si>
  <si>
    <t>7808</t>
  </si>
  <si>
    <t>Horses Against Hunger</t>
  </si>
  <si>
    <t>7700 Henze Road</t>
  </si>
  <si>
    <t>47720</t>
  </si>
  <si>
    <t>990-N</t>
  </si>
  <si>
    <t>sec@whitestallionenergy.com</t>
  </si>
  <si>
    <t>Indiana and Illinois</t>
  </si>
  <si>
    <t>7898</t>
  </si>
  <si>
    <t>ARK INC</t>
  </si>
  <si>
    <t>ARK, Inc.</t>
  </si>
  <si>
    <t>415 Lincoln Avenue</t>
  </si>
  <si>
    <t>47713</t>
  </si>
  <si>
    <t>990</t>
  </si>
  <si>
    <t>Angie Richards Cheek</t>
  </si>
  <si>
    <t>angierc@arkcrisis.org</t>
  </si>
  <si>
    <t>ATI</t>
  </si>
  <si>
    <t>Jard Group Kenneth L. Juncker</t>
  </si>
  <si>
    <t>P.O. Box 685</t>
  </si>
  <si>
    <t>Mt. Vernon</t>
  </si>
  <si>
    <t>Kenneth Juncker</t>
  </si>
  <si>
    <t>kjuncker@tstrax.com</t>
  </si>
  <si>
    <t>7919</t>
  </si>
  <si>
    <t>BIRTHRIGHT OF EVANSVILLE INC</t>
  </si>
  <si>
    <t>Birthright of Evansville, Inc.</t>
  </si>
  <si>
    <t>20 Read Street</t>
  </si>
  <si>
    <t>990-EZ</t>
  </si>
  <si>
    <t>Dan Hayden</t>
  </si>
  <si>
    <t>danhayden51@gmail.com</t>
  </si>
  <si>
    <t>BOOTS FAMILY</t>
  </si>
  <si>
    <t>Ira G. Boots Charitable Remainder Unitrust</t>
  </si>
  <si>
    <t>3430 North Red Bank Road</t>
  </si>
  <si>
    <t>Ira Boots</t>
  </si>
  <si>
    <t>ira@bootsgroup.com</t>
  </si>
  <si>
    <t>No CAL</t>
  </si>
  <si>
    <t>6229</t>
  </si>
  <si>
    <t>BURKART FAMILY</t>
  </si>
  <si>
    <t>New Century Limited Partnership</t>
  </si>
  <si>
    <t>4911 Bell Road</t>
  </si>
  <si>
    <t>Newburgh</t>
  </si>
  <si>
    <t>47630</t>
  </si>
  <si>
    <t>Robert Burkart</t>
  </si>
  <si>
    <t>rburkart@zsws.com</t>
  </si>
  <si>
    <t>6897</t>
  </si>
  <si>
    <t>Melvin &amp; Masel Kallenbach Foundation, Inc.</t>
  </si>
  <si>
    <t>6417</t>
  </si>
  <si>
    <t>BUSSING</t>
  </si>
  <si>
    <t>Fielding Court Apartments, LLC</t>
  </si>
  <si>
    <t>2709 Washington Avenue, Suite 18</t>
  </si>
  <si>
    <t>47714</t>
  </si>
  <si>
    <t>Bill Bussing</t>
  </si>
  <si>
    <t>wcbussing@aol.com</t>
  </si>
  <si>
    <t>Alvin Reeves, Jr.</t>
  </si>
  <si>
    <t>alvreejr1@gmail.com</t>
  </si>
  <si>
    <t>6418</t>
  </si>
  <si>
    <t>Bussing Construction Corp.</t>
  </si>
  <si>
    <t>BUTTERFIELD</t>
  </si>
  <si>
    <t>Butterfield Family Trust, LLC</t>
  </si>
  <si>
    <t>4213 Norwich Place</t>
  </si>
  <si>
    <t>Jim Butterfield</t>
  </si>
  <si>
    <t>jim.butterfield@evansvillesurgical.com</t>
  </si>
  <si>
    <t>Blincoe Holdings, LLC</t>
  </si>
  <si>
    <t>4220 New Haven Road</t>
  </si>
  <si>
    <t>Laura Ganoe</t>
  </si>
  <si>
    <t>laura@teambuzick.com</t>
  </si>
  <si>
    <t>Blincoe Properties, LLC</t>
  </si>
  <si>
    <t>Buzick Construction, Inc.</t>
  </si>
  <si>
    <t>P.O. Box 98</t>
  </si>
  <si>
    <t>Kentucky and Texas</t>
  </si>
  <si>
    <t>Review</t>
  </si>
  <si>
    <t>4343</t>
  </si>
  <si>
    <t>C &amp; S, INC.</t>
  </si>
  <si>
    <t>Onward Investments, LLC</t>
  </si>
  <si>
    <t>P.O. Box 39</t>
  </si>
  <si>
    <t>Tell City</t>
  </si>
  <si>
    <t>47586</t>
  </si>
  <si>
    <t>J. Smith</t>
  </si>
  <si>
    <t>jssmith@circlesmarts.com</t>
  </si>
  <si>
    <t>David Etienne</t>
  </si>
  <si>
    <t>0122</t>
  </si>
  <si>
    <t>C &amp; S, Inc.</t>
  </si>
  <si>
    <t>Comp - Full Disc Consolidated</t>
  </si>
  <si>
    <t>Book</t>
  </si>
  <si>
    <t>0217</t>
  </si>
  <si>
    <t>Fretina Corporation</t>
  </si>
  <si>
    <t>3803</t>
  </si>
  <si>
    <t>CE TAYLOR</t>
  </si>
  <si>
    <t>Brady Development, LLC</t>
  </si>
  <si>
    <t>10105 Hedden Road</t>
  </si>
  <si>
    <t>47725</t>
  </si>
  <si>
    <t>Indiana, Kentucky, and Colorado</t>
  </si>
  <si>
    <t>Chuck Taylor</t>
  </si>
  <si>
    <t>Jerry Lee</t>
  </si>
  <si>
    <t>jlee@chucklesstores.com</t>
  </si>
  <si>
    <t>3816</t>
  </si>
  <si>
    <t>Bissey Investments, LLC</t>
  </si>
  <si>
    <t>Indiana and Idaho</t>
  </si>
  <si>
    <t>8950</t>
  </si>
  <si>
    <t>CEF DIOCESE OF EV</t>
  </si>
  <si>
    <t>Catholic Education Foundation Diocese of Evansville</t>
  </si>
  <si>
    <t>Holy Cross Hall, 520 South Bennighof Avenue</t>
  </si>
  <si>
    <t>CORE MINERALS</t>
  </si>
  <si>
    <t>Core Minerals Management II, LLC</t>
  </si>
  <si>
    <t>P.O. Box 581</t>
  </si>
  <si>
    <t>Lawrenceville</t>
  </si>
  <si>
    <t>Illinois</t>
  </si>
  <si>
    <t>Illinois, Indiana, and Kentucky</t>
  </si>
  <si>
    <t>John Gasser</t>
  </si>
  <si>
    <t>jgasser@coreoperating.com</t>
  </si>
  <si>
    <t>Susan Darnold</t>
  </si>
  <si>
    <t>sdarnold@coreoperating.com</t>
  </si>
  <si>
    <t>Core Royalty, LLC</t>
  </si>
  <si>
    <t>8478</t>
  </si>
  <si>
    <t>Core Minerals III, LLC</t>
  </si>
  <si>
    <t>6927</t>
  </si>
  <si>
    <t>Core Operating</t>
  </si>
  <si>
    <t>Indiana, Illinois, Kentucky, and Florida</t>
  </si>
  <si>
    <t>8056</t>
  </si>
  <si>
    <t>D PATRICK INC.</t>
  </si>
  <si>
    <t>Evansville-Owensboro Honda Dealers Association</t>
  </si>
  <si>
    <t>4300 East Division Street</t>
  </si>
  <si>
    <t>No supplementary info</t>
  </si>
  <si>
    <t>Mike O'Daniel</t>
  </si>
  <si>
    <t>mikeo@dpat.com</t>
  </si>
  <si>
    <t>8686</t>
  </si>
  <si>
    <t>DON MEISLER FAMILY</t>
  </si>
  <si>
    <t>Meisler Venture Group 1, LP</t>
  </si>
  <si>
    <t>2136 Kettles Hill Court</t>
  </si>
  <si>
    <t>Mindy Sagez</t>
  </si>
  <si>
    <t>msagez@gmail.com</t>
  </si>
  <si>
    <t>8687</t>
  </si>
  <si>
    <t>Meisler Venture Group 2</t>
  </si>
  <si>
    <t>3941 North Ocean Drive</t>
  </si>
  <si>
    <t>Riviera Beach</t>
  </si>
  <si>
    <t>Florida</t>
  </si>
  <si>
    <t>Shelby Meisler</t>
  </si>
  <si>
    <t>shelby.meisler@gmail.com</t>
  </si>
  <si>
    <t>Illinois and Indiana</t>
  </si>
  <si>
    <t>5645</t>
  </si>
  <si>
    <t>EVV REGIONAL BUSINESS COMMITTEE I</t>
  </si>
  <si>
    <t>Evansville Regional Business Committee, Inc.</t>
  </si>
  <si>
    <t>47708</t>
  </si>
  <si>
    <t>990 &amp; 990-T</t>
  </si>
  <si>
    <t>3035</t>
  </si>
  <si>
    <t>EVV YOUTH BASEBALL</t>
  </si>
  <si>
    <t>Evansville Youth Baseball</t>
  </si>
  <si>
    <t>P.O. Box 5285</t>
  </si>
  <si>
    <t>Daniel Tuley</t>
  </si>
  <si>
    <t>dan@tuleylaw.com</t>
  </si>
  <si>
    <t>FUNANDFAITH</t>
  </si>
  <si>
    <t>Funandfaith, Inc.</t>
  </si>
  <si>
    <t>615 Main Street, Unit M13</t>
  </si>
  <si>
    <t>Nashville</t>
  </si>
  <si>
    <t>Tennessee</t>
  </si>
  <si>
    <t>Eric Spath</t>
  </si>
  <si>
    <t>eric@funandfaith.com</t>
  </si>
  <si>
    <t>5205</t>
  </si>
  <si>
    <t>FUND FOR GOOD FOUNDATION</t>
  </si>
  <si>
    <t>The Fund for Good Foundation, Inc.</t>
  </si>
  <si>
    <t>6318 East Baseline Road</t>
  </si>
  <si>
    <t>Scott Wittman</t>
  </si>
  <si>
    <t>scottwitt60@gmail.com</t>
  </si>
  <si>
    <t>134478</t>
  </si>
  <si>
    <t>GLI</t>
  </si>
  <si>
    <t>Greater Louisville Foundation, Inc.</t>
  </si>
  <si>
    <t>614 West Main Street</t>
  </si>
  <si>
    <t>Louisville</t>
  </si>
  <si>
    <t>40202</t>
  </si>
  <si>
    <t>Carla Wright</t>
  </si>
  <si>
    <t>cwright@greaterlouisville.com</t>
  </si>
  <si>
    <t>134470</t>
  </si>
  <si>
    <t>Louisville Area Chamber of Commerce, Inc.</t>
  </si>
  <si>
    <t>HIGH GROUND</t>
  </si>
  <si>
    <t>High Ground Operating, LLC</t>
  </si>
  <si>
    <t>11655 South Honeysuckle Lane</t>
  </si>
  <si>
    <t>Haubstadt</t>
  </si>
  <si>
    <t>Ryan Neufelder</t>
  </si>
  <si>
    <t>rjn@highgroundexploration.com</t>
  </si>
  <si>
    <t>7345</t>
  </si>
  <si>
    <t>IN BREAST CANCER AWARENESS TRUST</t>
  </si>
  <si>
    <t>Indiana Breast Cancer Awareness Trust</t>
  </si>
  <si>
    <t>P.O. Box 8212</t>
  </si>
  <si>
    <t>Beth Knapp</t>
  </si>
  <si>
    <t>info@breastcancerplate.org</t>
  </si>
  <si>
    <t>INCYCLE LLC</t>
  </si>
  <si>
    <t>Incycle, LLC</t>
  </si>
  <si>
    <t>400 Main Street</t>
  </si>
  <si>
    <t>Vincennes</t>
  </si>
  <si>
    <t>47591</t>
  </si>
  <si>
    <t>Gregg Burson</t>
  </si>
  <si>
    <t>gburson@franklinwell.net</t>
  </si>
  <si>
    <t>5098</t>
  </si>
  <si>
    <t>INDIANA RIGHT TO LIFE</t>
  </si>
  <si>
    <t>Indiana Right to Life, Inc.</t>
  </si>
  <si>
    <t>9465 Counselors Row, Suite 200</t>
  </si>
  <si>
    <t>Indianapolis</t>
  </si>
  <si>
    <t>46240</t>
  </si>
  <si>
    <t>Mike Fichter</t>
  </si>
  <si>
    <t>mikefichter@protectinglife.com</t>
  </si>
  <si>
    <t>5100</t>
  </si>
  <si>
    <t>INDIANA RIGHT TO LIFE EDUCATIONAL TRUST FUND</t>
  </si>
  <si>
    <t>Indiana Right to Life Education Trust Fund</t>
  </si>
  <si>
    <t>7687</t>
  </si>
  <si>
    <t>INDY OIL &amp; GAS</t>
  </si>
  <si>
    <t>Jarvis/Slusser, LLC</t>
  </si>
  <si>
    <t>1219 North Delaware Street</t>
  </si>
  <si>
    <t>46202</t>
  </si>
  <si>
    <t>Brian Shadiow</t>
  </si>
  <si>
    <t>bshadiow@gmail.com</t>
  </si>
  <si>
    <t>7688</t>
  </si>
  <si>
    <t>Hudson Street, LLC</t>
  </si>
  <si>
    <t>7694</t>
  </si>
  <si>
    <t>Montgomery, LLC</t>
  </si>
  <si>
    <t>7709</t>
  </si>
  <si>
    <t>Francisco North-Parker South, LLC</t>
  </si>
  <si>
    <t>8201</t>
  </si>
  <si>
    <t>Strange, LLC</t>
  </si>
  <si>
    <t>8747</t>
  </si>
  <si>
    <t>A&amp;RT, LLC</t>
  </si>
  <si>
    <t>P.O. Box 2850</t>
  </si>
  <si>
    <t>46206</t>
  </si>
  <si>
    <t>7193</t>
  </si>
  <si>
    <t>INT ASSOC OF HEAT AND FROST</t>
  </si>
  <si>
    <t>International Association of Heat &amp; Frost Local 37</t>
  </si>
  <si>
    <t>2360 North Cullen Avenue</t>
  </si>
  <si>
    <t>990 &amp; 1120-POL</t>
  </si>
  <si>
    <t>LM-2</t>
  </si>
  <si>
    <t>Chris Griggs</t>
  </si>
  <si>
    <t>office37@sbcglobal.net</t>
  </si>
  <si>
    <t>7543</t>
  </si>
  <si>
    <t>Insulators Local 37 Joint Apprenticeship &amp; Training Fund</t>
  </si>
  <si>
    <t>8797</t>
  </si>
  <si>
    <t>JFPETS LLC</t>
  </si>
  <si>
    <t>JFPets, LLC</t>
  </si>
  <si>
    <t>6444 Belle Rive Drive</t>
  </si>
  <si>
    <t>JoAnn Fink</t>
  </si>
  <si>
    <t>finkjeff@mac.com</t>
  </si>
  <si>
    <t>JUNCKER</t>
  </si>
  <si>
    <t>Track Systems, LLC</t>
  </si>
  <si>
    <t>2717 Woodstone Lane</t>
  </si>
  <si>
    <t>Ken Juncker</t>
  </si>
  <si>
    <t>9663</t>
  </si>
  <si>
    <t>Kadi Investments, LLC</t>
  </si>
  <si>
    <t>8629 Copper Creek Drive</t>
  </si>
  <si>
    <t>3869</t>
  </si>
  <si>
    <t>KEI</t>
  </si>
  <si>
    <t>Midwest Resources, LP</t>
  </si>
  <si>
    <t>10 South 11th Avenue</t>
  </si>
  <si>
    <t>47712</t>
  </si>
  <si>
    <t>Indiana, Illinois, Kentucky, Georgia, Missouri, and North Carolina</t>
  </si>
  <si>
    <t>Susan Parsons</t>
  </si>
  <si>
    <t>sep@kochllc.com</t>
  </si>
  <si>
    <t>Lacy sends CAL</t>
  </si>
  <si>
    <t>4575</t>
  </si>
  <si>
    <t>Audubon Metals, LLC</t>
  </si>
  <si>
    <t>3055 Ohio Drive</t>
  </si>
  <si>
    <t>Henderson</t>
  </si>
  <si>
    <t>42420</t>
  </si>
  <si>
    <t>Kentucky, Indiana, Tennessee, Illinois, Missouri, Georgia, and North Carolina</t>
  </si>
  <si>
    <t>Scott Robling</t>
  </si>
  <si>
    <t>sgr@audubonmet.com</t>
  </si>
  <si>
    <t>LEMONDS LTD</t>
  </si>
  <si>
    <t>Lemonds, Ltd.</t>
  </si>
  <si>
    <t>412 East Main Street</t>
  </si>
  <si>
    <t>Fairfield</t>
  </si>
  <si>
    <t>Richard Montgomery</t>
  </si>
  <si>
    <t>rmontgomery083@gmail.com</t>
  </si>
  <si>
    <t>2998</t>
  </si>
  <si>
    <t>LOCAL 104</t>
  </si>
  <si>
    <t>United Steelworkers of America, Local 104</t>
  </si>
  <si>
    <t>P.O. Box 247</t>
  </si>
  <si>
    <t>47629</t>
  </si>
  <si>
    <t>Comp - Full Disc</t>
  </si>
  <si>
    <t>Cash</t>
  </si>
  <si>
    <t>Chris Horn</t>
  </si>
  <si>
    <t>uswa104@evansville.net</t>
  </si>
  <si>
    <t>6983</t>
  </si>
  <si>
    <t>MARIAN EDUCATIONAL OUTREACH</t>
  </si>
  <si>
    <t>Marian Educational Outreach</t>
  </si>
  <si>
    <t>520 South Bennighof Avenue</t>
  </si>
  <si>
    <t>Emily Schnapf</t>
  </si>
  <si>
    <t>eschnapf@evdio.org</t>
  </si>
  <si>
    <t>MAYWOOD</t>
  </si>
  <si>
    <t>TCB Investments, LLC</t>
  </si>
  <si>
    <t>Kentucky and Nelson County</t>
  </si>
  <si>
    <t>135500</t>
  </si>
  <si>
    <t>Maywood Farms, Inc.</t>
  </si>
  <si>
    <t>132 Maywood Avenue</t>
  </si>
  <si>
    <t>135498</t>
  </si>
  <si>
    <t>Maywood Community Association, Inc.</t>
  </si>
  <si>
    <t>135499</t>
  </si>
  <si>
    <t>Maywood Development, Inc.</t>
  </si>
  <si>
    <t>MW ENERGY</t>
  </si>
  <si>
    <t>201 South Capitol, Suite 510</t>
  </si>
  <si>
    <t>46225</t>
  </si>
  <si>
    <t>Chase Rudolph</t>
  </si>
  <si>
    <t>chase.rudolph@gmail.com</t>
  </si>
  <si>
    <t>8006</t>
  </si>
  <si>
    <t>Midwest Energy/Enhanced Recovery II, LLC</t>
  </si>
  <si>
    <t>8209</t>
  </si>
  <si>
    <t>Midwest Energy/Exploration Partners, LLC</t>
  </si>
  <si>
    <t>8210</t>
  </si>
  <si>
    <t>Midwest Energy Partners II, LLC</t>
  </si>
  <si>
    <t>OWEN</t>
  </si>
  <si>
    <t>Windy City Group, LP</t>
  </si>
  <si>
    <t>14640 Nora Drive</t>
  </si>
  <si>
    <t>7222</t>
  </si>
  <si>
    <t>PAT ODANIEL</t>
  </si>
  <si>
    <t>O'Daniel Automotive Associates, LLC</t>
  </si>
  <si>
    <t>P.O. Box 5186</t>
  </si>
  <si>
    <t>47716</t>
  </si>
  <si>
    <t>Brian Hicks</t>
  </si>
  <si>
    <t>bhicks@dpat.com</t>
  </si>
  <si>
    <t>7220</t>
  </si>
  <si>
    <t>O'Daniel Ranes Enterprises, Inc.</t>
  </si>
  <si>
    <t>15 Johnson Place</t>
  </si>
  <si>
    <t>Pat O'Daniel</t>
  </si>
  <si>
    <t>dpatrickodaniel@gmail.com</t>
  </si>
  <si>
    <t>O'Daniel-Ranes, Inc. d/b/a Avis Rent-A-Car</t>
  </si>
  <si>
    <t>7801 Bussing Drive</t>
  </si>
  <si>
    <t>7702</t>
  </si>
  <si>
    <t>PIONEER OIL</t>
  </si>
  <si>
    <t>Crawford County Gas Gathering Company, LLC</t>
  </si>
  <si>
    <t>Angie York</t>
  </si>
  <si>
    <t>ayork@pioneeroil.net</t>
  </si>
  <si>
    <t>7754</t>
  </si>
  <si>
    <t>Peace Creek, LLC</t>
  </si>
  <si>
    <t>Indiana and Kansas</t>
  </si>
  <si>
    <t>7880</t>
  </si>
  <si>
    <t>Energy Holdings, LLC</t>
  </si>
  <si>
    <t>8022</t>
  </si>
  <si>
    <t>Jones Heritage Ventures, LLC</t>
  </si>
  <si>
    <t>8215</t>
  </si>
  <si>
    <t>University Oil, LLC</t>
  </si>
  <si>
    <t>8217</t>
  </si>
  <si>
    <t>Jones Ventures 2, LLC</t>
  </si>
  <si>
    <t>Indiana, Illinois, Kansas, and Kentucky</t>
  </si>
  <si>
    <t>8369</t>
  </si>
  <si>
    <t>Wabash Swine, LLC</t>
  </si>
  <si>
    <t>8435</t>
  </si>
  <si>
    <t>Black Gold Genetics, LLC</t>
  </si>
  <si>
    <t>8652</t>
  </si>
  <si>
    <t>Elements, LLC</t>
  </si>
  <si>
    <t>Heritage Farms Crafted Meats, LLC</t>
  </si>
  <si>
    <t>9358</t>
  </si>
  <si>
    <t>Energy America, LLC</t>
  </si>
  <si>
    <t>9553</t>
  </si>
  <si>
    <t>Ben Trotzke</t>
  </si>
  <si>
    <t>btrotzke@pioneeroil.net</t>
  </si>
  <si>
    <t>7679</t>
  </si>
  <si>
    <t>Jones Realty Corporation</t>
  </si>
  <si>
    <t>7680</t>
  </si>
  <si>
    <t>Hughes Drilling Company, LLC</t>
  </si>
  <si>
    <t>Sunrise Energy, LLC</t>
  </si>
  <si>
    <t>1290 State Road 67 North</t>
  </si>
  <si>
    <t>Sullivan Energy Ventures, LLC</t>
  </si>
  <si>
    <t>P.O. Box 237</t>
  </si>
  <si>
    <t>7698</t>
  </si>
  <si>
    <t>Titan Well Supply, LLC</t>
  </si>
  <si>
    <t>Indiana, Illinois, Kentucky, and Kansas</t>
  </si>
  <si>
    <t>7699</t>
  </si>
  <si>
    <t>Pioneer Oil Field Services, LLC</t>
  </si>
  <si>
    <t>Indiana, Illinois, Kentucky, Mississippi, and Virginia</t>
  </si>
  <si>
    <t>7700</t>
  </si>
  <si>
    <t>National Energy Corporation</t>
  </si>
  <si>
    <t>Indiana, Illinois, and Kentucky</t>
  </si>
  <si>
    <t>8185</t>
  </si>
  <si>
    <t>Pioneer Energy Holdings, Inc.</t>
  </si>
  <si>
    <t>8223</t>
  </si>
  <si>
    <t>Basin Supply, Inc.</t>
  </si>
  <si>
    <t>Franklin Holding Corp.</t>
  </si>
  <si>
    <t>Indiana, Illinois, Iowa, Kansas, Kentucky, Michigan, and Missouri</t>
  </si>
  <si>
    <t>9791</t>
  </si>
  <si>
    <t>Applied Chemistries, LLC</t>
  </si>
  <si>
    <t>REESE</t>
  </si>
  <si>
    <t>Management Solutions, LLC</t>
  </si>
  <si>
    <t>318 Main Street, Suite 101</t>
  </si>
  <si>
    <t>Travis Reese</t>
  </si>
  <si>
    <t>travis@variantecom.com</t>
  </si>
  <si>
    <t>1196</t>
  </si>
  <si>
    <t>RIGHT TO LIFE SW IN</t>
  </si>
  <si>
    <t>Right to Life of Southwest Indiana-Educational Trust Fund</t>
  </si>
  <si>
    <t>20 Northwest Fourth Street, Suite 308</t>
  </si>
  <si>
    <t>Mary Ellen Vandyke</t>
  </si>
  <si>
    <t>mevandyke@rtlswin.org</t>
  </si>
  <si>
    <t>Right to Life of Southwest Indiana-Operating Fund</t>
  </si>
  <si>
    <t>5630</t>
  </si>
  <si>
    <t>ROMAIN GROUP</t>
  </si>
  <si>
    <t>Star Quest Limited, LLC</t>
  </si>
  <si>
    <t>3700 East Morgan Avenue</t>
  </si>
  <si>
    <t>Brad Harrison</t>
  </si>
  <si>
    <t>bharriso@unitedevv.com</t>
  </si>
  <si>
    <t>6250</t>
  </si>
  <si>
    <t>Romain Family Limited Partnership II, LP</t>
  </si>
  <si>
    <t>6957</t>
  </si>
  <si>
    <t>United Strategies, LLC</t>
  </si>
  <si>
    <t>2952</t>
  </si>
  <si>
    <t>United Leasing, Inc.</t>
  </si>
  <si>
    <t>Alaska, Alabama, Arizona, Arkansas, California, Colorado, Connecticut, DC, Delaware, Georgia, Hawaii, Idaho, Indiana, Illinois, Iowa, Kansas, Kentucky, Louisiana, Massachusetts, Maryland, Maine, Michigan, Missouri, Mississippi, Minnesota, Montana, Nebraska, New Hampshire, New Jersey, New Mexico, New York, North Carolina, North Dakota, Ohio, Oklahoma, Oregon, Pennsylvania, Rhode Island, South Carolina, Tennessee, Texas, Utah, Virginia, Vermont, West Virginia, and Wisconsin</t>
  </si>
  <si>
    <t>3535</t>
  </si>
  <si>
    <t>Professional Transportation, Inc.</t>
  </si>
  <si>
    <t>Alabama, Arkansas, Colorado, DC, Delaware, Georgia, Idaho, Illinois, Indiana, Iowa, Kansas, Kentucky, Louisiana, Maryland, Massachusetts, Michigan, Minnesota, Mississippi, Missouri, Montana, New Jersey, New York, North Carolina, North Dakota, Ohio, Oklahoma, Oregon, Pennsylvania, South Carolina, Tennessee, Texas, Utah, Virginia, West Virginia, and Wisconsin</t>
  </si>
  <si>
    <t>6052</t>
  </si>
  <si>
    <t>Michigan Automotive of Indiana, Inc.</t>
  </si>
  <si>
    <t>5594</t>
  </si>
  <si>
    <t>RON MEISLER FAMILY</t>
  </si>
  <si>
    <t>Meisler Vienna Road, LLC</t>
  </si>
  <si>
    <t>P.O. Box 18142</t>
  </si>
  <si>
    <t>Ron Meisler</t>
  </si>
  <si>
    <t>captron19@icloud.com</t>
  </si>
  <si>
    <t>6452</t>
  </si>
  <si>
    <t>Back Yard Crafters, LLC</t>
  </si>
  <si>
    <t>47732</t>
  </si>
  <si>
    <t>SBJ HOLDINGS LLC</t>
  </si>
  <si>
    <t>SBJ Holdings, LLC</t>
  </si>
  <si>
    <t>4700 Colony Drive</t>
  </si>
  <si>
    <t>Benjamin Jonkers</t>
  </si>
  <si>
    <t>benjamin.jonkers@gmail.com</t>
  </si>
  <si>
    <t>0993</t>
  </si>
  <si>
    <t>STAGG INDUSTRIAL</t>
  </si>
  <si>
    <t>Stagg Industrial Development Corp.</t>
  </si>
  <si>
    <t>6200 Highway 351</t>
  </si>
  <si>
    <t>Rita Stagg</t>
  </si>
  <si>
    <t>ritastagg@gmail.com</t>
  </si>
  <si>
    <t>UNRUH</t>
  </si>
  <si>
    <t>Applegate Lane, LLC</t>
  </si>
  <si>
    <t>P.O. Box 6787</t>
  </si>
  <si>
    <t>New Albany</t>
  </si>
  <si>
    <t>Lesley Andres</t>
  </si>
  <si>
    <t>laa@unruhllc.com</t>
  </si>
  <si>
    <t>Tlcsquared, LLC</t>
  </si>
  <si>
    <t>1908 Unruh Court</t>
  </si>
  <si>
    <t>0426</t>
  </si>
  <si>
    <t>UNITED WAY OF SW IN</t>
  </si>
  <si>
    <t>United Way of Southwestern Indiana, Inc.</t>
  </si>
  <si>
    <t>318 Main Street, P.O. Box 18</t>
  </si>
  <si>
    <t>Amy Canterbury</t>
  </si>
  <si>
    <t>acanterbury@unitedwayswi.org</t>
  </si>
  <si>
    <t>7988</t>
  </si>
  <si>
    <t>WEITZEL</t>
  </si>
  <si>
    <t>Weitzel Family Foundation, Inc.</t>
  </si>
  <si>
    <t>10620 Old Plantation Drive</t>
  </si>
  <si>
    <t>Stephan Weitzel</t>
  </si>
  <si>
    <t>sweitzel@zsws.com</t>
  </si>
  <si>
    <t>5534</t>
  </si>
  <si>
    <t>WITTERS</t>
  </si>
  <si>
    <t>Volusia Farms, Inc.</t>
  </si>
  <si>
    <t>1001 Oak Street</t>
  </si>
  <si>
    <t>Mt. Carmel</t>
  </si>
  <si>
    <t>62863</t>
  </si>
  <si>
    <t>Mike Witters</t>
  </si>
  <si>
    <t>wttrlaw@aol.com</t>
  </si>
  <si>
    <t>8109</t>
  </si>
  <si>
    <t>Cimarron Oil Corp.</t>
  </si>
  <si>
    <t>MEISLER</t>
  </si>
  <si>
    <t>RWM Investments, LLC</t>
  </si>
  <si>
    <t>12231 St. Wendel Road</t>
  </si>
  <si>
    <t>VOGEL</t>
  </si>
  <si>
    <t>Stewards of Dust, LLC</t>
  </si>
  <si>
    <t>2957 Greenleaf Drive</t>
  </si>
  <si>
    <t>St. Charles</t>
  </si>
  <si>
    <t>Missouri</t>
  </si>
  <si>
    <t>Tony Vogel</t>
  </si>
  <si>
    <t>photovogel51@gmail.com</t>
  </si>
  <si>
    <t>PAT O'DANIEL</t>
  </si>
  <si>
    <t>Lancaster Insurance, LLC</t>
  </si>
  <si>
    <t>658 South Green River Road</t>
  </si>
  <si>
    <t>Cade Enterprises, LLC</t>
  </si>
  <si>
    <t>3020 Blackford Road</t>
  </si>
  <si>
    <t>Donna Juncker</t>
  </si>
  <si>
    <t>dejuncker@aol.com</t>
  </si>
  <si>
    <t>Fibertech, Inc.</t>
  </si>
  <si>
    <t>11744 Blue Bell Road</t>
  </si>
  <si>
    <t>Elberfeld</t>
  </si>
  <si>
    <t>Advanced Preferred Imaging, PC</t>
  </si>
  <si>
    <t>6976</t>
  </si>
  <si>
    <t>TRAYLOR BROS</t>
  </si>
  <si>
    <t>Traylor Bros., Inc. Employee Plan Benefit Trust</t>
  </si>
  <si>
    <t>835 Congress Avenue</t>
  </si>
  <si>
    <t>Scott Harris</t>
  </si>
  <si>
    <t>sharris@traylor.com</t>
  </si>
  <si>
    <t>V. Unruh ITA DTD 6/30/05 FBO C M Unruh</t>
  </si>
  <si>
    <t>5512 Moser Knob Road</t>
  </si>
  <si>
    <t>Floyds Knob</t>
  </si>
  <si>
    <t>V. Unruh ITA DTD 6/30/05 FBO T O Unruh</t>
  </si>
  <si>
    <t>Bill Scott</t>
  </si>
  <si>
    <t>bill524scott@gmail.com</t>
  </si>
  <si>
    <t>Indiana and Missouri</t>
  </si>
  <si>
    <t>bradleyeowen@gmail.com</t>
  </si>
  <si>
    <t>Peter Paradossi</t>
  </si>
  <si>
    <t>peter.paradossi@centerpointenergy.com</t>
  </si>
  <si>
    <t>211 Northwest Riverside Drive, Suite 744</t>
  </si>
  <si>
    <t>cefadmin@evdio.org</t>
  </si>
  <si>
    <t>(No contact)</t>
  </si>
  <si>
    <t>ctaylor@cjtcapital.com</t>
  </si>
  <si>
    <t>Kiersten Roberts</t>
  </si>
  <si>
    <t>kmroberts@kochllc.com</t>
  </si>
  <si>
    <t>detienne1@psci.net</t>
  </si>
  <si>
    <t>Canna-Chemistries, LLC</t>
  </si>
  <si>
    <t>Michael Heichelbech</t>
  </si>
  <si>
    <t>mheichelbech@greaterlouisville.com</t>
  </si>
  <si>
    <t>1041 ONLY</t>
  </si>
  <si>
    <t>James P. Casey Estate</t>
  </si>
  <si>
    <t>655 Salem Court</t>
  </si>
  <si>
    <t>Tony Perkins</t>
  </si>
  <si>
    <t>takp726@gmail.com</t>
  </si>
  <si>
    <t>Weitzel Investments, LLC</t>
  </si>
  <si>
    <t>Weitzel Farms, LLC</t>
  </si>
  <si>
    <t>OLD KUTTAWA STORAGE</t>
  </si>
  <si>
    <t>Old Kuttawa Storage, LLC</t>
  </si>
  <si>
    <t>10200 Carmel Court</t>
  </si>
  <si>
    <t>Mike Vogel</t>
  </si>
  <si>
    <t>jhm@kochllc.com</t>
  </si>
  <si>
    <t>James Muehlbauer</t>
  </si>
  <si>
    <t>2300 East Gum Street</t>
  </si>
  <si>
    <t>KAG 2021 Family Limited Partnership</t>
  </si>
  <si>
    <t>KOCH</t>
  </si>
  <si>
    <t>GJM 2021 Family Limited Partnership</t>
  </si>
  <si>
    <t>BJM 2021 Family Limited Partnership</t>
  </si>
  <si>
    <t>BAM 2021 Family Limited Partnership, LP</t>
  </si>
  <si>
    <t>Global Solution Services, LLC</t>
  </si>
  <si>
    <t>Steve Weitzel</t>
  </si>
  <si>
    <t>10620 Old Plantation Road</t>
  </si>
  <si>
    <t>mike.witters@witterslegal.com</t>
  </si>
  <si>
    <t>Rioblanco Oil Corp.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</si>
</sst>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2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1"/>
      <name val="Calibri"/>
      <family val="2"/>
      <scheme val="minor"/>
    </font>
    <font>
      <sz val="8"/>
      <color indexed="8"/>
      <name val="Tahoma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125">
    <xf numFmtId="0" fontId="0" fillId="0" borderId="0" xfId="0"/>
    <xf numFmtId="0" fontId="5" fillId="3" borderId="2" xfId="1" applyFont="1" applyFill="1" applyBorder="1" applyAlignment="1"/>
    <xf numFmtId="0" fontId="5" fillId="0" borderId="1" xfId="2" applyFont="1" applyBorder="1" applyAlignment="1">
      <alignment horizontal="center"/>
    </xf>
    <xf numFmtId="0" fontId="5" fillId="0" borderId="1" xfId="2" applyFont="1" applyBorder="1" applyAlignment="1">
      <alignment horizontal="left" wrapText="1"/>
    </xf>
    <xf numFmtId="0" fontId="5" fillId="0" borderId="1" xfId="2" applyFont="1" applyBorder="1" applyAlignment="1">
      <alignment horizontal="left"/>
    </xf>
    <xf numFmtId="0" fontId="5" fillId="0" borderId="3" xfId="2" applyFont="1" applyBorder="1" applyAlignment="1">
      <alignment horizontal="left" wrapText="1"/>
    </xf>
    <xf numFmtId="42" fontId="5" fillId="0" borderId="1" xfId="2" applyNumberFormat="1" applyFont="1" applyBorder="1" applyAlignment="1">
      <alignment horizontal="left" wrapText="1"/>
    </xf>
    <xf numFmtId="0" fontId="5" fillId="0" borderId="4" xfId="2" applyFont="1" applyBorder="1" applyAlignment="1">
      <alignment horizontal="left" wrapText="1"/>
    </xf>
    <xf numFmtId="0" fontId="5" fillId="0" borderId="1" xfId="1" applyFont="1" applyBorder="1" applyAlignment="1"/>
    <xf numFmtId="0" fontId="5" fillId="0" borderId="2" xfId="1" applyFont="1" applyBorder="1" applyAlignment="1"/>
    <xf numFmtId="0" fontId="5" fillId="3" borderId="1" xfId="2" applyFont="1" applyFill="1" applyBorder="1" applyAlignment="1">
      <alignment horizontal="center"/>
    </xf>
    <xf numFmtId="0" fontId="5" fillId="3" borderId="1" xfId="2" applyFont="1" applyFill="1" applyBorder="1" applyAlignment="1">
      <alignment horizontal="left" wrapText="1"/>
    </xf>
    <xf numFmtId="0" fontId="5" fillId="3" borderId="1" xfId="2" applyFont="1" applyFill="1" applyBorder="1" applyAlignment="1">
      <alignment horizontal="left"/>
    </xf>
    <xf numFmtId="0" fontId="5" fillId="3" borderId="3" xfId="2" applyFont="1" applyFill="1" applyBorder="1" applyAlignment="1">
      <alignment horizontal="left" wrapText="1"/>
    </xf>
    <xf numFmtId="42" fontId="5" fillId="3" borderId="1" xfId="2" applyNumberFormat="1" applyFont="1" applyFill="1" applyBorder="1" applyAlignment="1">
      <alignment horizontal="left" wrapText="1"/>
    </xf>
    <xf numFmtId="0" fontId="5" fillId="3" borderId="4" xfId="2" applyFont="1" applyFill="1" applyBorder="1" applyAlignment="1">
      <alignment horizontal="left" wrapText="1"/>
    </xf>
    <xf numFmtId="0" fontId="5" fillId="0" borderId="3" xfId="2" applyFont="1" applyBorder="1" applyAlignment="1">
      <alignment horizontal="center" wrapText="1"/>
    </xf>
    <xf numFmtId="0" fontId="5" fillId="3" borderId="3" xfId="2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42" fontId="5" fillId="5" borderId="1" xfId="2" applyNumberFormat="1" applyFont="1" applyFill="1" applyBorder="1" applyAlignment="1">
      <alignment horizontal="left" wrapText="1"/>
    </xf>
    <xf numFmtId="42" fontId="5" fillId="4" borderId="1" xfId="2" applyNumberFormat="1" applyFont="1" applyFill="1" applyBorder="1" applyAlignment="1">
      <alignment horizontal="left" wrapText="1"/>
    </xf>
    <xf numFmtId="0" fontId="5" fillId="0" borderId="1" xfId="1" applyFont="1" applyFill="1" applyBorder="1" applyAlignment="1"/>
    <xf numFmtId="0" fontId="5" fillId="0" borderId="2" xfId="1" applyFont="1" applyFill="1" applyBorder="1" applyAlignment="1"/>
    <xf numFmtId="0" fontId="5" fillId="0" borderId="3" xfId="1" applyFont="1" applyFill="1" applyBorder="1" applyAlignment="1"/>
    <xf numFmtId="0" fontId="5" fillId="0" borderId="5" xfId="2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5" fillId="0" borderId="1" xfId="1" applyFont="1" applyFill="1" applyBorder="1"/>
    <xf numFmtId="0" fontId="9" fillId="0" borderId="1" xfId="0" applyFont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/>
    </xf>
    <xf numFmtId="0" fontId="9" fillId="6" borderId="1" xfId="0" applyFont="1" applyFill="1" applyBorder="1"/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 applyProtection="1">
      <alignment horizontal="left" wrapText="1"/>
      <protection locked="0"/>
    </xf>
    <xf numFmtId="0" fontId="9" fillId="6" borderId="1" xfId="0" applyFont="1" applyFill="1" applyBorder="1" applyAlignment="1" applyProtection="1">
      <alignment horizontal="center"/>
      <protection locked="0"/>
    </xf>
    <xf numFmtId="0" fontId="5" fillId="0" borderId="1" xfId="2" applyFont="1" applyBorder="1" applyAlignment="1">
      <alignment horizontal="center" wrapText="1"/>
    </xf>
    <xf numFmtId="0" fontId="9" fillId="0" borderId="3" xfId="0" applyFont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5" fillId="0" borderId="4" xfId="0" applyFont="1" applyBorder="1"/>
    <xf numFmtId="0" fontId="9" fillId="0" borderId="4" xfId="0" applyFont="1" applyBorder="1"/>
    <xf numFmtId="0" fontId="9" fillId="6" borderId="4" xfId="0" applyFont="1" applyFill="1" applyBorder="1"/>
    <xf numFmtId="0" fontId="5" fillId="0" borderId="3" xfId="1" applyFont="1" applyFill="1" applyBorder="1"/>
    <xf numFmtId="0" fontId="9" fillId="0" borderId="5" xfId="0" applyFont="1" applyBorder="1"/>
    <xf numFmtId="0" fontId="9" fillId="0" borderId="2" xfId="0" applyFont="1" applyBorder="1"/>
    <xf numFmtId="0" fontId="9" fillId="6" borderId="2" xfId="0" applyFont="1" applyFill="1" applyBorder="1"/>
    <xf numFmtId="0" fontId="5" fillId="7" borderId="1" xfId="0" applyFont="1" applyFill="1" applyBorder="1" applyAlignment="1">
      <alignment horizontal="center"/>
    </xf>
    <xf numFmtId="0" fontId="5" fillId="7" borderId="1" xfId="2" applyFont="1" applyFill="1" applyBorder="1" applyAlignment="1">
      <alignment horizontal="left"/>
    </xf>
    <xf numFmtId="0" fontId="5" fillId="7" borderId="1" xfId="0" applyFont="1" applyFill="1" applyBorder="1"/>
    <xf numFmtId="0" fontId="5" fillId="7" borderId="1" xfId="0" applyFont="1" applyFill="1" applyBorder="1" applyAlignment="1">
      <alignment horizontal="left"/>
    </xf>
    <xf numFmtId="0" fontId="5" fillId="7" borderId="1" xfId="2" applyFont="1" applyFill="1" applyBorder="1" applyAlignment="1">
      <alignment horizontal="left" wrapText="1"/>
    </xf>
    <xf numFmtId="0" fontId="9" fillId="7" borderId="1" xfId="0" applyFont="1" applyFill="1" applyBorder="1"/>
    <xf numFmtId="0" fontId="9" fillId="7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left"/>
    </xf>
    <xf numFmtId="0" fontId="9" fillId="7" borderId="1" xfId="0" applyFont="1" applyFill="1" applyBorder="1" applyAlignment="1" applyProtection="1">
      <alignment horizontal="left" wrapText="1"/>
      <protection locked="0"/>
    </xf>
    <xf numFmtId="0" fontId="9" fillId="7" borderId="1" xfId="0" applyFont="1" applyFill="1" applyBorder="1" applyAlignment="1" applyProtection="1">
      <alignment horizontal="center"/>
      <protection locked="0"/>
    </xf>
    <xf numFmtId="0" fontId="5" fillId="8" borderId="1" xfId="1" applyFont="1" applyFill="1" applyBorder="1" applyAlignment="1"/>
    <xf numFmtId="0" fontId="9" fillId="7" borderId="1" xfId="0" applyFont="1" applyFill="1" applyBorder="1" applyAlignment="1">
      <alignment horizontal="left" vertical="center" wrapText="1"/>
    </xf>
    <xf numFmtId="0" fontId="5" fillId="7" borderId="1" xfId="1" applyFont="1" applyFill="1" applyBorder="1"/>
    <xf numFmtId="0" fontId="5" fillId="0" borderId="1" xfId="2" quotePrefix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wrapText="1"/>
    </xf>
    <xf numFmtId="0" fontId="2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left" wrapText="1"/>
    </xf>
    <xf numFmtId="0" fontId="1" fillId="2" borderId="7" xfId="0" applyFont="1" applyFill="1" applyBorder="1"/>
    <xf numFmtId="0" fontId="1" fillId="2" borderId="8" xfId="0" applyFont="1" applyFill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5" xfId="1" applyFont="1" applyFill="1" applyBorder="1" applyAlignment="1">
      <alignment horizontal="center"/>
    </xf>
    <xf numFmtId="0" fontId="5" fillId="0" borderId="2" xfId="0" applyFont="1" applyBorder="1"/>
    <xf numFmtId="0" fontId="10" fillId="0" borderId="1" xfId="0" applyFont="1" applyBorder="1" applyAlignment="1">
      <alignment horizontal="center"/>
    </xf>
    <xf numFmtId="0" fontId="10" fillId="0" borderId="1" xfId="2" applyFont="1" applyBorder="1" applyAlignment="1">
      <alignment horizontal="left"/>
    </xf>
    <xf numFmtId="0" fontId="10" fillId="0" borderId="1" xfId="0" applyFont="1" applyBorder="1"/>
    <xf numFmtId="0" fontId="10" fillId="0" borderId="3" xfId="0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0" fillId="0" borderId="4" xfId="0" applyFont="1" applyBorder="1"/>
    <xf numFmtId="0" fontId="10" fillId="0" borderId="3" xfId="1" applyFont="1" applyFill="1" applyBorder="1" applyAlignment="1"/>
    <xf numFmtId="0" fontId="10" fillId="0" borderId="1" xfId="1" applyFont="1" applyFill="1" applyBorder="1" applyAlignment="1"/>
    <xf numFmtId="0" fontId="10" fillId="0" borderId="2" xfId="0" applyFont="1" applyBorder="1"/>
    <xf numFmtId="0" fontId="11" fillId="0" borderId="0" xfId="0" applyFont="1"/>
    <xf numFmtId="0" fontId="5" fillId="0" borderId="9" xfId="2" applyFont="1" applyBorder="1" applyAlignment="1">
      <alignment horizontal="left"/>
    </xf>
    <xf numFmtId="0" fontId="5" fillId="0" borderId="9" xfId="2" applyFont="1" applyBorder="1" applyAlignment="1">
      <alignment horizontal="center" wrapText="1"/>
    </xf>
    <xf numFmtId="42" fontId="5" fillId="0" borderId="9" xfId="2" applyNumberFormat="1" applyFont="1" applyBorder="1" applyAlignment="1">
      <alignment horizontal="left" wrapText="1"/>
    </xf>
    <xf numFmtId="0" fontId="5" fillId="0" borderId="9" xfId="2" applyFont="1" applyBorder="1" applyAlignment="1">
      <alignment horizontal="left" wrapText="1"/>
    </xf>
    <xf numFmtId="0" fontId="5" fillId="0" borderId="9" xfId="1" applyFont="1" applyFill="1" applyBorder="1" applyAlignment="1"/>
    <xf numFmtId="0" fontId="10" fillId="3" borderId="1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/>
    </xf>
    <xf numFmtId="0" fontId="10" fillId="3" borderId="1" xfId="0" applyFont="1" applyFill="1" applyBorder="1" applyAlignment="1">
      <alignment horizontal="center"/>
    </xf>
    <xf numFmtId="42" fontId="10" fillId="3" borderId="1" xfId="0" applyNumberFormat="1" applyFont="1" applyFill="1" applyBorder="1" applyAlignment="1">
      <alignment horizontal="left" wrapText="1"/>
    </xf>
    <xf numFmtId="0" fontId="10" fillId="3" borderId="2" xfId="1" applyFont="1" applyFill="1" applyBorder="1" applyAlignment="1"/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42" fontId="10" fillId="0" borderId="1" xfId="0" applyNumberFormat="1" applyFont="1" applyBorder="1" applyAlignment="1">
      <alignment horizontal="left"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 wrapText="1"/>
    </xf>
    <xf numFmtId="0" fontId="10" fillId="0" borderId="2" xfId="1" applyFont="1" applyBorder="1" applyAlignment="1"/>
    <xf numFmtId="0" fontId="10" fillId="0" borderId="1" xfId="1" applyFont="1" applyFill="1" applyBorder="1" applyAlignment="1">
      <alignment horizontal="center"/>
    </xf>
    <xf numFmtId="0" fontId="10" fillId="0" borderId="2" xfId="1" applyFont="1" applyFill="1" applyBorder="1" applyAlignment="1"/>
    <xf numFmtId="0" fontId="10" fillId="0" borderId="5" xfId="0" applyFont="1" applyBorder="1" applyAlignment="1">
      <alignment horizontal="center"/>
    </xf>
    <xf numFmtId="0" fontId="8" fillId="0" borderId="0" xfId="0" applyFont="1"/>
    <xf numFmtId="0" fontId="5" fillId="7" borderId="1" xfId="1" applyFont="1" applyFill="1" applyBorder="1" applyAlignment="1">
      <alignment horizontal="left" vertical="center" wrapText="1"/>
    </xf>
    <xf numFmtId="0" fontId="5" fillId="8" borderId="1" xfId="1" applyFont="1" applyFill="1" applyBorder="1" applyAlignment="1">
      <alignment horizontal="left" vertical="center" wrapText="1"/>
    </xf>
    <xf numFmtId="0" fontId="10" fillId="7" borderId="1" xfId="1" applyFont="1" applyFill="1" applyBorder="1" applyAlignment="1">
      <alignment horizontal="left" vertical="center" wrapText="1"/>
    </xf>
    <xf numFmtId="0" fontId="10" fillId="7" borderId="1" xfId="0" applyFont="1" applyFill="1" applyBorder="1"/>
    <xf numFmtId="0" fontId="5" fillId="7" borderId="9" xfId="1" applyFont="1" applyFill="1" applyBorder="1" applyAlignment="1">
      <alignment horizontal="left" vertical="center" wrapText="1"/>
    </xf>
    <xf numFmtId="0" fontId="5" fillId="7" borderId="3" xfId="1" applyFont="1" applyFill="1" applyBorder="1" applyAlignment="1">
      <alignment horizontal="left" vertical="center" wrapText="1"/>
    </xf>
    <xf numFmtId="0" fontId="10" fillId="0" borderId="1" xfId="0" quotePrefix="1" applyFont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left" wrapText="1"/>
    </xf>
    <xf numFmtId="0" fontId="10" fillId="3" borderId="4" xfId="0" applyFont="1" applyFill="1" applyBorder="1" applyAlignment="1">
      <alignment horizontal="left"/>
    </xf>
    <xf numFmtId="0" fontId="10" fillId="8" borderId="1" xfId="1" applyFont="1" applyFill="1" applyBorder="1" applyAlignment="1">
      <alignment horizontal="left" vertical="center" wrapText="1"/>
    </xf>
    <xf numFmtId="0" fontId="5" fillId="0" borderId="3" xfId="2" applyFont="1" applyBorder="1" applyAlignment="1">
      <alignment horizontal="center"/>
    </xf>
    <xf numFmtId="42" fontId="5" fillId="0" borderId="1" xfId="2" applyNumberFormat="1" applyFont="1" applyBorder="1" applyAlignment="1">
      <alignment horizontal="left"/>
    </xf>
    <xf numFmtId="0" fontId="5" fillId="0" borderId="3" xfId="2" applyFont="1" applyBorder="1" applyAlignment="1">
      <alignment horizontal="left"/>
    </xf>
    <xf numFmtId="0" fontId="5" fillId="3" borderId="3" xfId="2" applyFont="1" applyFill="1" applyBorder="1" applyAlignment="1">
      <alignment horizontal="left"/>
    </xf>
    <xf numFmtId="0" fontId="5" fillId="0" borderId="4" xfId="2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 xr:uid="{868D83CA-2190-49D6-A087-15C33C260CDE}"/>
  </cellStyles>
  <dxfs count="2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FE5637-F706-40D2-B1E0-81550DB16F76}" name="Table1" displayName="Table1" ref="A1:Z128" totalsRowShown="0" headerRowBorderDxfId="19" tableBorderDxfId="18">
  <autoFilter ref="A1:Z128" xr:uid="{F6FE5637-F706-40D2-B1E0-81550DB16F76}"/>
  <tableColumns count="26">
    <tableColumn id="1" xr3:uid="{69C947BE-2BE9-446F-9B92-1043ACEB19BB}" name="Client #" dataDxfId="17" dataCellStyle="Normal 2"/>
    <tableColumn id="2" xr3:uid="{BCA639A3-6AEE-439D-92F6-30B0BD507E76}" name="Client Group"/>
    <tableColumn id="3" xr3:uid="{D26FDBD3-A2F5-45D8-BDF6-C92060844516}" name="Client Name"/>
    <tableColumn id="4" xr3:uid="{6D443F26-BE44-47F6-93EB-A51DA96BFD73}" name="Address"/>
    <tableColumn id="5" xr3:uid="{DF1E7CE0-4A18-469B-9A15-3FC1D0EF1662}" name="City"/>
    <tableColumn id="6" xr3:uid="{58F55DA6-8944-4A22-83D5-C2F90AB5FB1A}" name="State"/>
    <tableColumn id="7" xr3:uid="{E61A891F-6960-4460-BD6F-7E99D731AF23}" name="ZipCode"/>
    <tableColumn id="8" xr3:uid="{2F7F1797-9B1F-4DC3-953D-BA715ADA0CD5}" name="Year End"/>
    <tableColumn id="9" xr3:uid="{132AB930-2255-4887-9BC2-1A9F42FFD24F}" name="Eng Ltr Fees if Inlcluded"/>
    <tableColumn id="10" xr3:uid="{9472AC18-E58F-4B71-A448-62D50D2FAEDB}" name="Tax Eng Ltr Type"/>
    <tableColumn id="11" xr3:uid="{C02C8878-7025-418C-982B-CDD58FE171F9}" name="States/Localities"/>
    <tableColumn id="12" xr3:uid="{DB4929BC-5E54-4CC5-866C-DB6E6610A783}" name="Changes in States/Localities"/>
    <tableColumn id="13" xr3:uid="{276F4A4A-C0D1-4138-91B7-81B24B0D2D5B}" name="AA Eng Ltr Type"/>
    <tableColumn id="14" xr3:uid="{C2451797-CDB0-4B7C-B9FC-14A9E95A3507}" name="AA Financial Framework (FF)"/>
    <tableColumn id="15" xr3:uid="{5887AC48-BFF9-47C7-A070-C450512F1681}" name="AA Departure from FF?"/>
    <tableColumn id="16" xr3:uid="{19540CD6-2576-490F-8B7B-AAC2995C8F00}" name="AA Not Independent?" dataDxfId="16"/>
    <tableColumn id="17" xr3:uid="{5D47B3B9-C440-4688-84BD-A934DC704B0E}" name="Eng Ltr Contact" dataDxfId="15"/>
    <tableColumn id="18" xr3:uid="{6A9EAE11-6A9C-4AB0-9302-0D15DA68637F}" name="Eng Ltr Contact Email" dataDxfId="14"/>
    <tableColumn id="19" xr3:uid="{636DAD81-CBF5-4E9E-B2F3-01AB1BC4C45D}" name="OS Client" dataDxfId="13"/>
    <tableColumn id="20" xr3:uid="{C6130261-51A1-42CB-9B67-4652DE23FCFB}" name="CAL Contact" dataDxfId="12"/>
    <tableColumn id="21" xr3:uid="{676E3412-8816-4469-BC0E-C7948583F3D7}" name="CAL Contact Email" dataDxfId="11"/>
    <tableColumn id="22" xr3:uid="{F59AAFAC-46A5-4C0F-BAD7-BA279EEF2278}" name="CAL Contact 2" dataDxfId="10"/>
    <tableColumn id="23" xr3:uid="{FA78DAA4-D550-4520-82DB-617779108BC1}" name="CAL Contact Email 2" dataDxfId="9"/>
    <tableColumn id="24" xr3:uid="{1DC8BEB5-1CE3-4E11-8703-908FDC19E1AD}" name="Depreciation Schedule Sent w/ CAL?" dataDxfId="8"/>
    <tableColumn id="25" xr3:uid="{2DD69EB6-BF29-4C12-AF50-B940C5C26665}" name="Other Comments, Changes, etc."/>
    <tableColumn id="26" xr3:uid="{F3BC4EF3-A568-4F55-B02E-FE19A07B4C13}" name="Primary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eschnapf@evdio.org" TargetMode="External"/><Relationship Id="rId18" Type="http://schemas.openxmlformats.org/officeDocument/2006/relationships/hyperlink" Target="mailto:dpatrickodaniel@gmail.com" TargetMode="External"/><Relationship Id="rId26" Type="http://schemas.openxmlformats.org/officeDocument/2006/relationships/hyperlink" Target="mailto:photovogel51@gmail.com" TargetMode="External"/><Relationship Id="rId39" Type="http://schemas.openxmlformats.org/officeDocument/2006/relationships/hyperlink" Target="mailto:ctaylor@cjtcapital.com" TargetMode="External"/><Relationship Id="rId21" Type="http://schemas.openxmlformats.org/officeDocument/2006/relationships/hyperlink" Target="mailto:laa@unruhllc.com" TargetMode="External"/><Relationship Id="rId34" Type="http://schemas.openxmlformats.org/officeDocument/2006/relationships/hyperlink" Target="mailto:bradleyeowen@gmail.com" TargetMode="External"/><Relationship Id="rId42" Type="http://schemas.openxmlformats.org/officeDocument/2006/relationships/hyperlink" Target="mailto:detienne1@psci.net" TargetMode="External"/><Relationship Id="rId47" Type="http://schemas.openxmlformats.org/officeDocument/2006/relationships/hyperlink" Target="mailto:takp726@gmail.com" TargetMode="External"/><Relationship Id="rId50" Type="http://schemas.openxmlformats.org/officeDocument/2006/relationships/hyperlink" Target="mailto:jhm@kochllc.com" TargetMode="External"/><Relationship Id="rId55" Type="http://schemas.openxmlformats.org/officeDocument/2006/relationships/hyperlink" Target="mailto:jhm@kochllc.com" TargetMode="External"/><Relationship Id="rId7" Type="http://schemas.openxmlformats.org/officeDocument/2006/relationships/hyperlink" Target="mailto:jstrange@teambuzick.com" TargetMode="External"/><Relationship Id="rId2" Type="http://schemas.openxmlformats.org/officeDocument/2006/relationships/hyperlink" Target="mailto:sec@whitestallionenergy.com" TargetMode="External"/><Relationship Id="rId16" Type="http://schemas.openxmlformats.org/officeDocument/2006/relationships/hyperlink" Target="mailto:dpatrickodaniel@gmail.com" TargetMode="External"/><Relationship Id="rId29" Type="http://schemas.openxmlformats.org/officeDocument/2006/relationships/hyperlink" Target="mailto:dejuncker@aol.com" TargetMode="External"/><Relationship Id="rId11" Type="http://schemas.openxmlformats.org/officeDocument/2006/relationships/hyperlink" Target="mailto:info@breastcancerplate.org" TargetMode="External"/><Relationship Id="rId24" Type="http://schemas.openxmlformats.org/officeDocument/2006/relationships/hyperlink" Target="mailto:acanterbury@unitedwayswi.org" TargetMode="External"/><Relationship Id="rId32" Type="http://schemas.openxmlformats.org/officeDocument/2006/relationships/hyperlink" Target="mailto:takp726@gmail.com" TargetMode="External"/><Relationship Id="rId37" Type="http://schemas.openxmlformats.org/officeDocument/2006/relationships/hyperlink" Target="mailto:peter.paradossi@centerpointenergy.com" TargetMode="External"/><Relationship Id="rId40" Type="http://schemas.openxmlformats.org/officeDocument/2006/relationships/hyperlink" Target="mailto:ctaylor@cjtcapital.com" TargetMode="External"/><Relationship Id="rId45" Type="http://schemas.openxmlformats.org/officeDocument/2006/relationships/hyperlink" Target="mailto:mheichelbech@greaterlouisville.com" TargetMode="External"/><Relationship Id="rId53" Type="http://schemas.openxmlformats.org/officeDocument/2006/relationships/hyperlink" Target="mailto:jhm@kochllc.com" TargetMode="External"/><Relationship Id="rId58" Type="http://schemas.openxmlformats.org/officeDocument/2006/relationships/printerSettings" Target="../printerSettings/printerSettings1.bin"/><Relationship Id="rId5" Type="http://schemas.openxmlformats.org/officeDocument/2006/relationships/hyperlink" Target="mailto:jstrange@teambuzick.com" TargetMode="External"/><Relationship Id="rId61" Type="http://schemas.openxmlformats.org/officeDocument/2006/relationships/comments" Target="../comments1.xml"/><Relationship Id="rId19" Type="http://schemas.openxmlformats.org/officeDocument/2006/relationships/hyperlink" Target="mailto:laa@unruhllc.com" TargetMode="External"/><Relationship Id="rId14" Type="http://schemas.openxmlformats.org/officeDocument/2006/relationships/hyperlink" Target="mailto:bhicks@dpat.com" TargetMode="External"/><Relationship Id="rId22" Type="http://schemas.openxmlformats.org/officeDocument/2006/relationships/hyperlink" Target="mailto:laa@unruhllc.com" TargetMode="External"/><Relationship Id="rId27" Type="http://schemas.openxmlformats.org/officeDocument/2006/relationships/hyperlink" Target="mailto:mikeo@dpat.com" TargetMode="External"/><Relationship Id="rId30" Type="http://schemas.openxmlformats.org/officeDocument/2006/relationships/hyperlink" Target="mailto:dejuncker@aol.com" TargetMode="External"/><Relationship Id="rId35" Type="http://schemas.openxmlformats.org/officeDocument/2006/relationships/hyperlink" Target="mailto:bradleyeowen@gmail.com" TargetMode="External"/><Relationship Id="rId43" Type="http://schemas.openxmlformats.org/officeDocument/2006/relationships/hyperlink" Target="mailto:detienne1@psci.net" TargetMode="External"/><Relationship Id="rId48" Type="http://schemas.openxmlformats.org/officeDocument/2006/relationships/hyperlink" Target="mailto:jhm@kochllc.com" TargetMode="External"/><Relationship Id="rId56" Type="http://schemas.openxmlformats.org/officeDocument/2006/relationships/hyperlink" Target="mailto:sweitzel@zsws.com" TargetMode="External"/><Relationship Id="rId8" Type="http://schemas.openxmlformats.org/officeDocument/2006/relationships/hyperlink" Target="mailto:jstrange@teambuzick.com" TargetMode="External"/><Relationship Id="rId51" Type="http://schemas.openxmlformats.org/officeDocument/2006/relationships/hyperlink" Target="mailto:jhm@kochllc.com" TargetMode="External"/><Relationship Id="rId3" Type="http://schemas.openxmlformats.org/officeDocument/2006/relationships/hyperlink" Target="mailto:cefadmin@evdio.org" TargetMode="External"/><Relationship Id="rId12" Type="http://schemas.openxmlformats.org/officeDocument/2006/relationships/hyperlink" Target="mailto:eschnapf@evdio.org" TargetMode="External"/><Relationship Id="rId17" Type="http://schemas.openxmlformats.org/officeDocument/2006/relationships/hyperlink" Target="mailto:dpatrickodaniel@gmail.com" TargetMode="External"/><Relationship Id="rId25" Type="http://schemas.openxmlformats.org/officeDocument/2006/relationships/hyperlink" Target="mailto:photovogel51@gmail.com" TargetMode="External"/><Relationship Id="rId33" Type="http://schemas.openxmlformats.org/officeDocument/2006/relationships/hyperlink" Target="mailto:bill524scott@gmail.com" TargetMode="External"/><Relationship Id="rId38" Type="http://schemas.openxmlformats.org/officeDocument/2006/relationships/hyperlink" Target="mailto:cefadmin@evdio.org" TargetMode="External"/><Relationship Id="rId46" Type="http://schemas.openxmlformats.org/officeDocument/2006/relationships/hyperlink" Target="mailto:mheichelbech@greaterlouisville.com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mailto:laa@unruhllc.com" TargetMode="External"/><Relationship Id="rId41" Type="http://schemas.openxmlformats.org/officeDocument/2006/relationships/hyperlink" Target="mailto:kmroberts@kochllc.com" TargetMode="External"/><Relationship Id="rId54" Type="http://schemas.openxmlformats.org/officeDocument/2006/relationships/hyperlink" Target="mailto:jhm@kochllc.com" TargetMode="External"/><Relationship Id="rId1" Type="http://schemas.openxmlformats.org/officeDocument/2006/relationships/hyperlink" Target="mailto:sec@whitestallionenergy.com" TargetMode="External"/><Relationship Id="rId6" Type="http://schemas.openxmlformats.org/officeDocument/2006/relationships/hyperlink" Target="mailto:jstrange@teambuzick.com" TargetMode="External"/><Relationship Id="rId15" Type="http://schemas.openxmlformats.org/officeDocument/2006/relationships/hyperlink" Target="mailto:dpatrickodaniel@gmail.com" TargetMode="External"/><Relationship Id="rId23" Type="http://schemas.openxmlformats.org/officeDocument/2006/relationships/hyperlink" Target="mailto:acanterbury@unitedwayswi.org" TargetMode="External"/><Relationship Id="rId28" Type="http://schemas.openxmlformats.org/officeDocument/2006/relationships/hyperlink" Target="mailto:mikeo@dpat.com" TargetMode="External"/><Relationship Id="rId36" Type="http://schemas.openxmlformats.org/officeDocument/2006/relationships/hyperlink" Target="mailto:bradleyeowen@gmail.com" TargetMode="External"/><Relationship Id="rId49" Type="http://schemas.openxmlformats.org/officeDocument/2006/relationships/hyperlink" Target="mailto:jhm@kochllc.com" TargetMode="External"/><Relationship Id="rId57" Type="http://schemas.openxmlformats.org/officeDocument/2006/relationships/hyperlink" Target="mailto:sweitzel@zsws.com" TargetMode="External"/><Relationship Id="rId10" Type="http://schemas.openxmlformats.org/officeDocument/2006/relationships/hyperlink" Target="mailto:jstrange@teambuzick.com" TargetMode="External"/><Relationship Id="rId31" Type="http://schemas.openxmlformats.org/officeDocument/2006/relationships/hyperlink" Target="mailto:bill524scott@gmail.com" TargetMode="External"/><Relationship Id="rId44" Type="http://schemas.openxmlformats.org/officeDocument/2006/relationships/hyperlink" Target="mailto:detienne1@psci.net" TargetMode="External"/><Relationship Id="rId52" Type="http://schemas.openxmlformats.org/officeDocument/2006/relationships/hyperlink" Target="mailto:jhm@kochllc.com" TargetMode="External"/><Relationship Id="rId60" Type="http://schemas.openxmlformats.org/officeDocument/2006/relationships/table" Target="../tables/table1.xml"/><Relationship Id="rId4" Type="http://schemas.openxmlformats.org/officeDocument/2006/relationships/hyperlink" Target="mailto:peter.paradossi@centerpointenergy.com" TargetMode="External"/><Relationship Id="rId9" Type="http://schemas.openxmlformats.org/officeDocument/2006/relationships/hyperlink" Target="mailto:jstrange@teambuzic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C7E97-E27A-45E6-B557-A07453CB334F}">
  <sheetPr codeName="Sheet1"/>
  <dimension ref="A1:AB132"/>
  <sheetViews>
    <sheetView tabSelected="1" topLeftCell="A118" workbookViewId="0">
      <selection activeCell="C133" sqref="C133"/>
    </sheetView>
  </sheetViews>
  <sheetFormatPr defaultColWidth="32.5546875" defaultRowHeight="14.4" x14ac:dyDescent="0.3"/>
  <cols>
    <col min="1" max="1" width="8.88671875" customWidth="1"/>
    <col min="2" max="2" width="24.88671875" customWidth="1"/>
    <col min="3" max="3" width="38.109375" bestFit="1" customWidth="1"/>
    <col min="4" max="4" width="29.88671875" bestFit="1" customWidth="1"/>
    <col min="5" max="5" width="9.33203125" bestFit="1" customWidth="1"/>
    <col min="6" max="6" width="7.88671875" customWidth="1"/>
    <col min="7" max="7" width="10.5546875" customWidth="1"/>
    <col min="8" max="8" width="8" style="18" customWidth="1"/>
    <col min="9" max="9" width="16" customWidth="1"/>
    <col min="10" max="10" width="18.5546875" customWidth="1"/>
    <col min="11" max="11" width="18" customWidth="1"/>
    <col min="12" max="12" width="16.44140625" customWidth="1"/>
    <col min="13" max="13" width="21.44140625" bestFit="1" customWidth="1"/>
    <col min="14" max="14" width="23" customWidth="1"/>
    <col min="15" max="15" width="17.44140625" customWidth="1"/>
    <col min="16" max="16" width="18.33203125" bestFit="1" customWidth="1"/>
    <col min="17" max="17" width="17.33203125" bestFit="1" customWidth="1"/>
    <col min="18" max="18" width="30" bestFit="1" customWidth="1"/>
    <col min="19" max="19" width="11.6640625" customWidth="1"/>
    <col min="20" max="20" width="15.5546875" bestFit="1" customWidth="1"/>
    <col min="21" max="21" width="26.88671875" bestFit="1" customWidth="1"/>
    <col min="22" max="22" width="16.109375" bestFit="1" customWidth="1"/>
    <col min="23" max="23" width="23.44140625" bestFit="1" customWidth="1"/>
    <col min="24" max="24" width="16.109375" customWidth="1"/>
    <col min="25" max="25" width="32.5546875" customWidth="1"/>
    <col min="26" max="26" width="10.33203125" customWidth="1"/>
  </cols>
  <sheetData>
    <row r="1" spans="1:26" ht="40.200000000000003" x14ac:dyDescent="0.3">
      <c r="A1" s="66" t="s">
        <v>0</v>
      </c>
      <c r="B1" s="67" t="s">
        <v>1</v>
      </c>
      <c r="C1" s="67" t="s">
        <v>2</v>
      </c>
      <c r="D1" s="68" t="s">
        <v>3</v>
      </c>
      <c r="E1" s="68" t="s">
        <v>4</v>
      </c>
      <c r="F1" s="68" t="s">
        <v>5</v>
      </c>
      <c r="G1" s="69" t="s">
        <v>6</v>
      </c>
      <c r="H1" s="70" t="s">
        <v>7</v>
      </c>
      <c r="I1" s="70" t="s">
        <v>8</v>
      </c>
      <c r="J1" s="71" t="s">
        <v>9</v>
      </c>
      <c r="K1" s="69" t="s">
        <v>10</v>
      </c>
      <c r="L1" s="69" t="s">
        <v>11</v>
      </c>
      <c r="M1" s="71" t="s">
        <v>12</v>
      </c>
      <c r="N1" s="71" t="s">
        <v>13</v>
      </c>
      <c r="O1" s="71" t="s">
        <v>14</v>
      </c>
      <c r="P1" s="71" t="s">
        <v>15</v>
      </c>
      <c r="Q1" s="72" t="s">
        <v>16</v>
      </c>
      <c r="R1" s="69" t="s">
        <v>17</v>
      </c>
      <c r="S1" s="69" t="s">
        <v>18</v>
      </c>
      <c r="T1" s="67" t="s">
        <v>19</v>
      </c>
      <c r="U1" s="73" t="s">
        <v>20</v>
      </c>
      <c r="V1" s="67" t="s">
        <v>21</v>
      </c>
      <c r="W1" s="73" t="s">
        <v>22</v>
      </c>
      <c r="X1" s="71" t="s">
        <v>23</v>
      </c>
      <c r="Y1" s="71" t="s">
        <v>24</v>
      </c>
      <c r="Z1" s="74" t="s">
        <v>25</v>
      </c>
    </row>
    <row r="2" spans="1:26" x14ac:dyDescent="0.3">
      <c r="A2" s="64">
        <v>2099</v>
      </c>
      <c r="B2" s="12" t="s">
        <v>69</v>
      </c>
      <c r="C2" s="12" t="s">
        <v>70</v>
      </c>
      <c r="D2" s="12" t="s">
        <v>71</v>
      </c>
      <c r="E2" s="12" t="s">
        <v>30</v>
      </c>
      <c r="F2" s="12" t="s">
        <v>31</v>
      </c>
      <c r="G2" s="10" t="s">
        <v>32</v>
      </c>
      <c r="H2" s="17">
        <v>12</v>
      </c>
      <c r="I2" s="14"/>
      <c r="J2" s="13" t="s">
        <v>39</v>
      </c>
      <c r="K2" s="11" t="s">
        <v>31</v>
      </c>
      <c r="L2" s="15"/>
      <c r="M2" s="12" t="s">
        <v>35</v>
      </c>
      <c r="N2" s="12"/>
      <c r="O2" s="11"/>
      <c r="P2" s="10"/>
      <c r="Q2" s="4" t="s">
        <v>72</v>
      </c>
      <c r="R2" s="23" t="s">
        <v>562</v>
      </c>
      <c r="S2" s="2"/>
      <c r="T2" s="4" t="s">
        <v>73</v>
      </c>
      <c r="U2" s="21" t="s">
        <v>74</v>
      </c>
      <c r="V2" s="21"/>
      <c r="W2" s="21"/>
      <c r="X2" s="2" t="s">
        <v>56</v>
      </c>
      <c r="Y2" s="110"/>
      <c r="Z2" s="1" t="s">
        <v>38</v>
      </c>
    </row>
    <row r="3" spans="1:26" x14ac:dyDescent="0.3">
      <c r="A3" s="2">
        <v>8111</v>
      </c>
      <c r="B3" s="4" t="s">
        <v>48</v>
      </c>
      <c r="C3" s="4" t="s">
        <v>49</v>
      </c>
      <c r="D3" s="4" t="s">
        <v>50</v>
      </c>
      <c r="E3" s="4" t="s">
        <v>30</v>
      </c>
      <c r="F3" s="4" t="s">
        <v>31</v>
      </c>
      <c r="G3" s="2">
        <v>47711</v>
      </c>
      <c r="H3" s="16">
        <v>12</v>
      </c>
      <c r="I3" s="6"/>
      <c r="J3" s="5" t="s">
        <v>39</v>
      </c>
      <c r="K3" s="3" t="s">
        <v>51</v>
      </c>
      <c r="L3" s="7"/>
      <c r="M3" s="4" t="s">
        <v>35</v>
      </c>
      <c r="N3" s="4"/>
      <c r="O3" s="3"/>
      <c r="P3" s="2"/>
      <c r="Q3" s="4" t="s">
        <v>52</v>
      </c>
      <c r="R3" s="23" t="s">
        <v>53</v>
      </c>
      <c r="S3" s="2"/>
      <c r="T3" s="4" t="s">
        <v>52</v>
      </c>
      <c r="U3" s="21" t="s">
        <v>53</v>
      </c>
      <c r="V3" s="21" t="s">
        <v>54</v>
      </c>
      <c r="W3" s="21" t="s">
        <v>55</v>
      </c>
      <c r="X3" s="2" t="s">
        <v>56</v>
      </c>
      <c r="Y3" s="109"/>
      <c r="Z3" s="9" t="s">
        <v>38</v>
      </c>
    </row>
    <row r="4" spans="1:26" x14ac:dyDescent="0.3">
      <c r="A4" s="64" t="s">
        <v>75</v>
      </c>
      <c r="B4" s="4" t="s">
        <v>58</v>
      </c>
      <c r="C4" s="4" t="s">
        <v>76</v>
      </c>
      <c r="D4" s="4" t="s">
        <v>77</v>
      </c>
      <c r="E4" s="4" t="s">
        <v>30</v>
      </c>
      <c r="F4" s="4" t="s">
        <v>31</v>
      </c>
      <c r="G4" s="2" t="s">
        <v>78</v>
      </c>
      <c r="H4" s="16">
        <v>12</v>
      </c>
      <c r="I4" s="6"/>
      <c r="J4" s="5" t="s">
        <v>79</v>
      </c>
      <c r="K4" s="3" t="s">
        <v>31</v>
      </c>
      <c r="L4" s="7"/>
      <c r="M4" s="4" t="s">
        <v>35</v>
      </c>
      <c r="N4" s="4"/>
      <c r="O4" s="3"/>
      <c r="P4" s="2"/>
      <c r="Q4" s="4" t="s">
        <v>63</v>
      </c>
      <c r="R4" s="23" t="s">
        <v>80</v>
      </c>
      <c r="S4" s="2"/>
      <c r="T4" s="4" t="s">
        <v>63</v>
      </c>
      <c r="U4" s="21" t="s">
        <v>80</v>
      </c>
      <c r="V4" s="21"/>
      <c r="W4" s="21"/>
      <c r="X4" s="2" t="s">
        <v>35</v>
      </c>
      <c r="Y4" s="109"/>
      <c r="Z4" s="9" t="s">
        <v>38</v>
      </c>
    </row>
    <row r="5" spans="1:26" x14ac:dyDescent="0.3">
      <c r="A5" s="2" t="s">
        <v>57</v>
      </c>
      <c r="B5" s="4" t="s">
        <v>58</v>
      </c>
      <c r="C5" s="4" t="s">
        <v>59</v>
      </c>
      <c r="D5" s="4" t="s">
        <v>60</v>
      </c>
      <c r="E5" s="4" t="s">
        <v>30</v>
      </c>
      <c r="F5" s="4" t="s">
        <v>31</v>
      </c>
      <c r="G5" s="2" t="s">
        <v>61</v>
      </c>
      <c r="H5" s="16">
        <v>12</v>
      </c>
      <c r="I5" s="6"/>
      <c r="J5" s="5" t="s">
        <v>62</v>
      </c>
      <c r="K5" s="3" t="s">
        <v>31</v>
      </c>
      <c r="L5" s="7"/>
      <c r="M5" s="4" t="s">
        <v>35</v>
      </c>
      <c r="N5" s="4"/>
      <c r="O5" s="3"/>
      <c r="P5" s="2"/>
      <c r="Q5" s="4" t="s">
        <v>63</v>
      </c>
      <c r="R5" s="23" t="s">
        <v>64</v>
      </c>
      <c r="S5" s="76"/>
      <c r="T5" s="4" t="s">
        <v>63</v>
      </c>
      <c r="U5" s="21" t="s">
        <v>64</v>
      </c>
      <c r="V5" s="21"/>
      <c r="W5" s="21"/>
      <c r="X5" s="2" t="s">
        <v>35</v>
      </c>
      <c r="Y5" s="109"/>
      <c r="Z5" s="22" t="s">
        <v>38</v>
      </c>
    </row>
    <row r="6" spans="1:26" x14ac:dyDescent="0.3">
      <c r="A6" s="64" t="s">
        <v>82</v>
      </c>
      <c r="B6" s="4" t="s">
        <v>83</v>
      </c>
      <c r="C6" s="4" t="s">
        <v>84</v>
      </c>
      <c r="D6" s="4" t="s">
        <v>85</v>
      </c>
      <c r="E6" s="4" t="s">
        <v>30</v>
      </c>
      <c r="F6" s="4" t="s">
        <v>31</v>
      </c>
      <c r="G6" s="2" t="s">
        <v>86</v>
      </c>
      <c r="H6" s="16">
        <v>12</v>
      </c>
      <c r="I6" s="6"/>
      <c r="J6" s="5" t="s">
        <v>87</v>
      </c>
      <c r="K6" s="3" t="s">
        <v>31</v>
      </c>
      <c r="L6" s="7"/>
      <c r="M6" s="4" t="s">
        <v>35</v>
      </c>
      <c r="N6" s="4"/>
      <c r="O6" s="3"/>
      <c r="P6" s="2"/>
      <c r="Q6" s="4" t="s">
        <v>88</v>
      </c>
      <c r="R6" s="23" t="s">
        <v>89</v>
      </c>
      <c r="S6" s="2"/>
      <c r="T6" s="4" t="s">
        <v>88</v>
      </c>
      <c r="U6" s="21" t="s">
        <v>89</v>
      </c>
      <c r="V6" s="21"/>
      <c r="W6" s="21"/>
      <c r="X6" s="2" t="s">
        <v>35</v>
      </c>
      <c r="Y6" s="109"/>
      <c r="Z6" s="22" t="s">
        <v>38</v>
      </c>
    </row>
    <row r="7" spans="1:26" x14ac:dyDescent="0.3">
      <c r="A7" s="64">
        <v>9610</v>
      </c>
      <c r="B7" s="3" t="s">
        <v>90</v>
      </c>
      <c r="C7" s="4" t="s">
        <v>91</v>
      </c>
      <c r="D7" s="4" t="s">
        <v>92</v>
      </c>
      <c r="E7" s="4" t="s">
        <v>93</v>
      </c>
      <c r="F7" s="4" t="s">
        <v>31</v>
      </c>
      <c r="G7" s="2">
        <v>47620</v>
      </c>
      <c r="H7" s="16">
        <v>12</v>
      </c>
      <c r="I7" s="6"/>
      <c r="J7" s="5" t="s">
        <v>65</v>
      </c>
      <c r="K7" s="3" t="s">
        <v>31</v>
      </c>
      <c r="L7" s="7"/>
      <c r="M7" s="4" t="s">
        <v>35</v>
      </c>
      <c r="N7" s="4"/>
      <c r="O7" s="3"/>
      <c r="P7" s="2"/>
      <c r="Q7" s="4" t="s">
        <v>94</v>
      </c>
      <c r="R7" s="23" t="s">
        <v>95</v>
      </c>
      <c r="S7" s="2"/>
      <c r="T7" s="4" t="s">
        <v>94</v>
      </c>
      <c r="U7" s="21" t="s">
        <v>95</v>
      </c>
      <c r="V7" s="21"/>
      <c r="W7" s="21"/>
      <c r="X7" s="2" t="s">
        <v>35</v>
      </c>
      <c r="Y7" s="109"/>
      <c r="Z7" s="9" t="s">
        <v>38</v>
      </c>
    </row>
    <row r="8" spans="1:26" x14ac:dyDescent="0.3">
      <c r="A8" s="2" t="s">
        <v>96</v>
      </c>
      <c r="B8" s="12" t="s">
        <v>97</v>
      </c>
      <c r="C8" s="12" t="s">
        <v>98</v>
      </c>
      <c r="D8" s="12" t="s">
        <v>99</v>
      </c>
      <c r="E8" s="12" t="s">
        <v>30</v>
      </c>
      <c r="F8" s="12" t="s">
        <v>31</v>
      </c>
      <c r="G8" s="10">
        <v>47710</v>
      </c>
      <c r="H8" s="17">
        <v>12</v>
      </c>
      <c r="I8" s="14"/>
      <c r="J8" s="13" t="s">
        <v>100</v>
      </c>
      <c r="K8" s="11" t="s">
        <v>31</v>
      </c>
      <c r="L8" s="15"/>
      <c r="M8" s="12" t="s">
        <v>35</v>
      </c>
      <c r="N8" s="12"/>
      <c r="O8" s="11"/>
      <c r="P8" s="10"/>
      <c r="Q8" s="4" t="s">
        <v>101</v>
      </c>
      <c r="R8" s="23" t="s">
        <v>102</v>
      </c>
      <c r="S8" s="2"/>
      <c r="T8" s="4" t="s">
        <v>101</v>
      </c>
      <c r="U8" s="21" t="s">
        <v>102</v>
      </c>
      <c r="V8" s="21"/>
      <c r="W8" s="21"/>
      <c r="X8" s="2" t="s">
        <v>35</v>
      </c>
      <c r="Y8" s="110"/>
      <c r="Z8" s="1" t="s">
        <v>38</v>
      </c>
    </row>
    <row r="9" spans="1:26" x14ac:dyDescent="0.3">
      <c r="A9" s="64">
        <v>6613</v>
      </c>
      <c r="B9" s="3" t="s">
        <v>103</v>
      </c>
      <c r="C9" s="4" t="s">
        <v>104</v>
      </c>
      <c r="D9" s="4" t="s">
        <v>105</v>
      </c>
      <c r="E9" s="4" t="s">
        <v>30</v>
      </c>
      <c r="F9" s="4" t="s">
        <v>31</v>
      </c>
      <c r="G9" s="2">
        <v>47720</v>
      </c>
      <c r="H9" s="16">
        <v>12</v>
      </c>
      <c r="I9" s="6"/>
      <c r="J9" s="5">
        <v>1041</v>
      </c>
      <c r="K9" s="3" t="s">
        <v>31</v>
      </c>
      <c r="L9" s="7"/>
      <c r="M9" s="4" t="s">
        <v>35</v>
      </c>
      <c r="N9" s="4"/>
      <c r="O9" s="3"/>
      <c r="P9" s="2"/>
      <c r="Q9" s="4" t="s">
        <v>106</v>
      </c>
      <c r="R9" s="23" t="s">
        <v>107</v>
      </c>
      <c r="S9" s="2"/>
      <c r="T9" s="4" t="s">
        <v>108</v>
      </c>
      <c r="U9" s="21"/>
      <c r="V9" s="21"/>
      <c r="W9" s="21"/>
      <c r="X9" s="2" t="s">
        <v>35</v>
      </c>
      <c r="Y9" s="109"/>
      <c r="Z9" s="9" t="s">
        <v>38</v>
      </c>
    </row>
    <row r="10" spans="1:26" x14ac:dyDescent="0.3">
      <c r="A10" s="64" t="s">
        <v>109</v>
      </c>
      <c r="B10" s="11" t="s">
        <v>110</v>
      </c>
      <c r="C10" s="12" t="s">
        <v>111</v>
      </c>
      <c r="D10" s="12" t="s">
        <v>112</v>
      </c>
      <c r="E10" s="12" t="s">
        <v>113</v>
      </c>
      <c r="F10" s="12" t="s">
        <v>31</v>
      </c>
      <c r="G10" s="10" t="s">
        <v>114</v>
      </c>
      <c r="H10" s="17">
        <v>12</v>
      </c>
      <c r="I10" s="14"/>
      <c r="J10" s="13" t="s">
        <v>65</v>
      </c>
      <c r="K10" s="11" t="s">
        <v>31</v>
      </c>
      <c r="L10" s="15"/>
      <c r="M10" s="12" t="s">
        <v>35</v>
      </c>
      <c r="N10" s="12"/>
      <c r="O10" s="11"/>
      <c r="P10" s="10"/>
      <c r="Q10" s="4" t="s">
        <v>115</v>
      </c>
      <c r="R10" s="23" t="s">
        <v>116</v>
      </c>
      <c r="S10" s="2"/>
      <c r="T10" s="4" t="s">
        <v>115</v>
      </c>
      <c r="U10" s="21" t="s">
        <v>116</v>
      </c>
      <c r="V10" s="21"/>
      <c r="W10" s="21"/>
      <c r="X10" s="2" t="s">
        <v>56</v>
      </c>
      <c r="Y10" s="110"/>
      <c r="Z10" s="1" t="s">
        <v>38</v>
      </c>
    </row>
    <row r="11" spans="1:26" x14ac:dyDescent="0.3">
      <c r="A11" s="2" t="s">
        <v>117</v>
      </c>
      <c r="B11" s="4" t="s">
        <v>110</v>
      </c>
      <c r="C11" s="4" t="s">
        <v>118</v>
      </c>
      <c r="D11" s="4" t="s">
        <v>112</v>
      </c>
      <c r="E11" s="4" t="s">
        <v>113</v>
      </c>
      <c r="F11" s="4" t="s">
        <v>31</v>
      </c>
      <c r="G11" s="2" t="s">
        <v>114</v>
      </c>
      <c r="H11" s="16">
        <v>12</v>
      </c>
      <c r="I11" s="6"/>
      <c r="J11" s="5" t="s">
        <v>62</v>
      </c>
      <c r="K11" s="3" t="s">
        <v>31</v>
      </c>
      <c r="L11" s="7"/>
      <c r="M11" s="4" t="s">
        <v>35</v>
      </c>
      <c r="N11" s="4"/>
      <c r="O11" s="3"/>
      <c r="P11" s="2"/>
      <c r="Q11" s="4" t="s">
        <v>115</v>
      </c>
      <c r="R11" s="23" t="s">
        <v>116</v>
      </c>
      <c r="S11" s="2"/>
      <c r="T11" s="4" t="s">
        <v>115</v>
      </c>
      <c r="U11" s="21" t="s">
        <v>116</v>
      </c>
      <c r="V11" s="21"/>
      <c r="W11" s="21"/>
      <c r="X11" s="2" t="s">
        <v>35</v>
      </c>
      <c r="Y11" s="109"/>
      <c r="Z11" s="9" t="s">
        <v>38</v>
      </c>
    </row>
    <row r="12" spans="1:26" x14ac:dyDescent="0.3">
      <c r="A12" s="2" t="s">
        <v>119</v>
      </c>
      <c r="B12" s="11" t="s">
        <v>120</v>
      </c>
      <c r="C12" s="12" t="s">
        <v>121</v>
      </c>
      <c r="D12" s="12" t="s">
        <v>122</v>
      </c>
      <c r="E12" s="12" t="s">
        <v>30</v>
      </c>
      <c r="F12" s="12" t="s">
        <v>31</v>
      </c>
      <c r="G12" s="10" t="s">
        <v>123</v>
      </c>
      <c r="H12" s="17">
        <v>12</v>
      </c>
      <c r="I12" s="14"/>
      <c r="J12" s="13" t="s">
        <v>65</v>
      </c>
      <c r="K12" s="11" t="s">
        <v>31</v>
      </c>
      <c r="L12" s="15"/>
      <c r="M12" s="12" t="s">
        <v>35</v>
      </c>
      <c r="N12" s="12"/>
      <c r="O12" s="11"/>
      <c r="P12" s="10"/>
      <c r="Q12" s="4" t="s">
        <v>124</v>
      </c>
      <c r="R12" s="23" t="s">
        <v>125</v>
      </c>
      <c r="S12" s="2"/>
      <c r="T12" s="4" t="s">
        <v>126</v>
      </c>
      <c r="U12" s="21" t="s">
        <v>127</v>
      </c>
      <c r="V12" s="21"/>
      <c r="W12" s="21"/>
      <c r="X12" s="2" t="s">
        <v>35</v>
      </c>
      <c r="Y12" s="110"/>
      <c r="Z12" s="1" t="s">
        <v>38</v>
      </c>
    </row>
    <row r="13" spans="1:26" x14ac:dyDescent="0.3">
      <c r="A13" s="2" t="s">
        <v>128</v>
      </c>
      <c r="B13" s="4" t="s">
        <v>120</v>
      </c>
      <c r="C13" s="4" t="s">
        <v>129</v>
      </c>
      <c r="D13" s="4" t="s">
        <v>122</v>
      </c>
      <c r="E13" s="4" t="s">
        <v>30</v>
      </c>
      <c r="F13" s="4" t="s">
        <v>31</v>
      </c>
      <c r="G13" s="2" t="s">
        <v>123</v>
      </c>
      <c r="H13" s="16">
        <v>12</v>
      </c>
      <c r="I13" s="6"/>
      <c r="J13" s="5" t="s">
        <v>33</v>
      </c>
      <c r="K13" s="3" t="s">
        <v>31</v>
      </c>
      <c r="L13" s="7"/>
      <c r="M13" s="4" t="s">
        <v>35</v>
      </c>
      <c r="N13" s="4"/>
      <c r="O13" s="3"/>
      <c r="P13" s="2"/>
      <c r="Q13" s="4" t="s">
        <v>124</v>
      </c>
      <c r="R13" s="23" t="s">
        <v>125</v>
      </c>
      <c r="S13" s="2"/>
      <c r="T13" s="4" t="s">
        <v>126</v>
      </c>
      <c r="U13" s="21" t="s">
        <v>127</v>
      </c>
      <c r="V13" s="21"/>
      <c r="W13" s="21"/>
      <c r="X13" s="2" t="s">
        <v>35</v>
      </c>
      <c r="Y13" s="109"/>
      <c r="Z13" s="9" t="s">
        <v>38</v>
      </c>
    </row>
    <row r="14" spans="1:26" x14ac:dyDescent="0.3">
      <c r="A14" s="2">
        <v>8597</v>
      </c>
      <c r="B14" s="11" t="s">
        <v>130</v>
      </c>
      <c r="C14" s="12" t="s">
        <v>131</v>
      </c>
      <c r="D14" s="12" t="s">
        <v>132</v>
      </c>
      <c r="E14" s="12" t="s">
        <v>30</v>
      </c>
      <c r="F14" s="12" t="s">
        <v>31</v>
      </c>
      <c r="G14" s="10">
        <v>47725</v>
      </c>
      <c r="H14" s="17">
        <v>12</v>
      </c>
      <c r="I14" s="14"/>
      <c r="J14" s="13">
        <v>1065</v>
      </c>
      <c r="K14" s="11" t="s">
        <v>31</v>
      </c>
      <c r="L14" s="15"/>
      <c r="M14" s="12" t="s">
        <v>35</v>
      </c>
      <c r="N14" s="12"/>
      <c r="O14" s="11"/>
      <c r="P14" s="10"/>
      <c r="Q14" s="4" t="s">
        <v>133</v>
      </c>
      <c r="R14" s="23" t="s">
        <v>134</v>
      </c>
      <c r="S14" s="2"/>
      <c r="T14" s="4" t="s">
        <v>133</v>
      </c>
      <c r="U14" s="21" t="s">
        <v>134</v>
      </c>
      <c r="V14" s="21"/>
      <c r="W14" s="21"/>
      <c r="X14" s="2" t="s">
        <v>35</v>
      </c>
      <c r="Y14" s="110"/>
      <c r="Z14" s="1" t="s">
        <v>38</v>
      </c>
    </row>
    <row r="15" spans="1:26" x14ac:dyDescent="0.3">
      <c r="A15" s="2">
        <v>135619</v>
      </c>
      <c r="B15" s="3" t="s">
        <v>40</v>
      </c>
      <c r="C15" s="4" t="s">
        <v>41</v>
      </c>
      <c r="D15" s="4" t="s">
        <v>42</v>
      </c>
      <c r="E15" s="4" t="s">
        <v>43</v>
      </c>
      <c r="F15" s="4" t="s">
        <v>44</v>
      </c>
      <c r="G15" s="2">
        <v>40004</v>
      </c>
      <c r="H15" s="16">
        <v>12</v>
      </c>
      <c r="I15" s="6"/>
      <c r="J15" s="5">
        <v>1065</v>
      </c>
      <c r="K15" s="3" t="s">
        <v>45</v>
      </c>
      <c r="L15" s="7"/>
      <c r="M15" s="4" t="s">
        <v>35</v>
      </c>
      <c r="N15" s="4"/>
      <c r="O15" s="3"/>
      <c r="P15" s="2"/>
      <c r="Q15" s="4" t="s">
        <v>46</v>
      </c>
      <c r="R15" s="23" t="s">
        <v>47</v>
      </c>
      <c r="S15" s="76"/>
      <c r="T15" s="4" t="s">
        <v>46</v>
      </c>
      <c r="U15" s="21" t="s">
        <v>47</v>
      </c>
      <c r="V15" s="21"/>
      <c r="W15" s="21"/>
      <c r="X15" s="2"/>
      <c r="Y15" s="109"/>
      <c r="Z15" s="22" t="s">
        <v>38</v>
      </c>
    </row>
    <row r="16" spans="1:26" x14ac:dyDescent="0.3">
      <c r="A16" s="64">
        <v>135386</v>
      </c>
      <c r="B16" s="3" t="s">
        <v>40</v>
      </c>
      <c r="C16" s="4" t="s">
        <v>135</v>
      </c>
      <c r="D16" s="4" t="s">
        <v>136</v>
      </c>
      <c r="E16" s="4" t="s">
        <v>43</v>
      </c>
      <c r="F16" s="4" t="s">
        <v>44</v>
      </c>
      <c r="G16" s="2">
        <v>40004</v>
      </c>
      <c r="H16" s="16">
        <v>12</v>
      </c>
      <c r="I16" s="6"/>
      <c r="J16" s="5">
        <v>1065</v>
      </c>
      <c r="K16" s="3" t="s">
        <v>44</v>
      </c>
      <c r="L16" s="7"/>
      <c r="M16" s="4" t="s">
        <v>35</v>
      </c>
      <c r="N16" s="4"/>
      <c r="O16" s="3"/>
      <c r="P16" s="2"/>
      <c r="Q16" s="4" t="s">
        <v>137</v>
      </c>
      <c r="R16" s="23" t="s">
        <v>138</v>
      </c>
      <c r="S16" s="2"/>
      <c r="T16" s="4" t="s">
        <v>137</v>
      </c>
      <c r="U16" s="21" t="s">
        <v>138</v>
      </c>
      <c r="V16" s="21"/>
      <c r="W16" s="21"/>
      <c r="X16" s="2" t="s">
        <v>35</v>
      </c>
      <c r="Y16" s="109"/>
      <c r="Z16" s="9" t="s">
        <v>38</v>
      </c>
    </row>
    <row r="17" spans="1:26" x14ac:dyDescent="0.3">
      <c r="A17" s="2">
        <v>135387</v>
      </c>
      <c r="B17" s="3" t="s">
        <v>40</v>
      </c>
      <c r="C17" s="4" t="s">
        <v>139</v>
      </c>
      <c r="D17" s="4" t="s">
        <v>136</v>
      </c>
      <c r="E17" s="4" t="s">
        <v>43</v>
      </c>
      <c r="F17" s="4" t="s">
        <v>44</v>
      </c>
      <c r="G17" s="2">
        <v>40004</v>
      </c>
      <c r="H17" s="16">
        <v>12</v>
      </c>
      <c r="I17" s="6"/>
      <c r="J17" s="5">
        <v>1065</v>
      </c>
      <c r="K17" s="3" t="s">
        <v>44</v>
      </c>
      <c r="L17" s="7"/>
      <c r="M17" s="4" t="s">
        <v>35</v>
      </c>
      <c r="N17" s="4"/>
      <c r="O17" s="3"/>
      <c r="P17" s="2"/>
      <c r="Q17" s="4" t="s">
        <v>137</v>
      </c>
      <c r="R17" s="23" t="s">
        <v>138</v>
      </c>
      <c r="S17" s="76"/>
      <c r="T17" s="4" t="s">
        <v>137</v>
      </c>
      <c r="U17" s="21" t="s">
        <v>138</v>
      </c>
      <c r="V17" s="21"/>
      <c r="W17" s="21"/>
      <c r="X17" s="2" t="s">
        <v>35</v>
      </c>
      <c r="Y17" s="109"/>
      <c r="Z17" s="22" t="s">
        <v>38</v>
      </c>
    </row>
    <row r="18" spans="1:26" x14ac:dyDescent="0.3">
      <c r="A18" s="2">
        <v>135410</v>
      </c>
      <c r="B18" s="4" t="s">
        <v>40</v>
      </c>
      <c r="C18" s="4" t="s">
        <v>140</v>
      </c>
      <c r="D18" s="4" t="s">
        <v>141</v>
      </c>
      <c r="E18" s="4" t="s">
        <v>43</v>
      </c>
      <c r="F18" s="4" t="s">
        <v>44</v>
      </c>
      <c r="G18" s="2">
        <v>40004</v>
      </c>
      <c r="H18" s="16">
        <v>12</v>
      </c>
      <c r="I18" s="6"/>
      <c r="J18" s="5" t="s">
        <v>39</v>
      </c>
      <c r="K18" s="3" t="s">
        <v>142</v>
      </c>
      <c r="L18" s="7"/>
      <c r="M18" s="4" t="s">
        <v>143</v>
      </c>
      <c r="N18" s="4" t="s">
        <v>67</v>
      </c>
      <c r="O18" s="3"/>
      <c r="P18" s="2"/>
      <c r="Q18" s="4" t="s">
        <v>137</v>
      </c>
      <c r="R18" s="23" t="s">
        <v>138</v>
      </c>
      <c r="S18" s="76"/>
      <c r="T18" s="4" t="s">
        <v>137</v>
      </c>
      <c r="U18" s="21" t="s">
        <v>138</v>
      </c>
      <c r="V18" s="21"/>
      <c r="W18" s="21"/>
      <c r="X18" s="2" t="s">
        <v>35</v>
      </c>
      <c r="Y18" s="114"/>
      <c r="Z18" s="9" t="s">
        <v>38</v>
      </c>
    </row>
    <row r="19" spans="1:26" x14ac:dyDescent="0.3">
      <c r="A19" s="64" t="s">
        <v>144</v>
      </c>
      <c r="B19" s="3" t="s">
        <v>145</v>
      </c>
      <c r="C19" s="4" t="s">
        <v>146</v>
      </c>
      <c r="D19" s="4" t="s">
        <v>147</v>
      </c>
      <c r="E19" s="4" t="s">
        <v>148</v>
      </c>
      <c r="F19" s="4" t="s">
        <v>31</v>
      </c>
      <c r="G19" s="2" t="s">
        <v>149</v>
      </c>
      <c r="H19" s="16">
        <v>12</v>
      </c>
      <c r="I19" s="6"/>
      <c r="J19" s="5" t="s">
        <v>65</v>
      </c>
      <c r="K19" s="3" t="s">
        <v>31</v>
      </c>
      <c r="L19" s="7"/>
      <c r="M19" s="4" t="s">
        <v>35</v>
      </c>
      <c r="N19" s="4"/>
      <c r="O19" s="3"/>
      <c r="P19" s="2"/>
      <c r="Q19" s="4" t="s">
        <v>150</v>
      </c>
      <c r="R19" s="23" t="s">
        <v>151</v>
      </c>
      <c r="S19" s="2"/>
      <c r="T19" s="4" t="s">
        <v>152</v>
      </c>
      <c r="U19" s="21" t="s">
        <v>571</v>
      </c>
      <c r="V19" s="21"/>
      <c r="W19" s="21"/>
      <c r="X19" s="2" t="s">
        <v>35</v>
      </c>
      <c r="Y19" s="109"/>
      <c r="Z19" s="22" t="s">
        <v>38</v>
      </c>
    </row>
    <row r="20" spans="1:26" x14ac:dyDescent="0.3">
      <c r="A20" s="2" t="s">
        <v>153</v>
      </c>
      <c r="B20" s="12" t="s">
        <v>145</v>
      </c>
      <c r="C20" s="12" t="s">
        <v>154</v>
      </c>
      <c r="D20" s="12" t="s">
        <v>147</v>
      </c>
      <c r="E20" s="12" t="s">
        <v>148</v>
      </c>
      <c r="F20" s="12" t="s">
        <v>31</v>
      </c>
      <c r="G20" s="10" t="s">
        <v>149</v>
      </c>
      <c r="H20" s="17">
        <v>12</v>
      </c>
      <c r="I20" s="14"/>
      <c r="J20" s="13" t="s">
        <v>39</v>
      </c>
      <c r="K20" s="11" t="s">
        <v>51</v>
      </c>
      <c r="L20" s="15"/>
      <c r="M20" s="12" t="s">
        <v>155</v>
      </c>
      <c r="N20" s="12" t="s">
        <v>67</v>
      </c>
      <c r="O20" s="11"/>
      <c r="P20" s="10"/>
      <c r="Q20" s="4" t="s">
        <v>150</v>
      </c>
      <c r="R20" s="23" t="s">
        <v>151</v>
      </c>
      <c r="S20" s="2"/>
      <c r="T20" s="4" t="s">
        <v>152</v>
      </c>
      <c r="U20" s="21" t="s">
        <v>571</v>
      </c>
      <c r="V20" s="21"/>
      <c r="W20" s="21"/>
      <c r="X20" s="2" t="s">
        <v>156</v>
      </c>
      <c r="Y20" s="110"/>
      <c r="Z20" s="1" t="s">
        <v>38</v>
      </c>
    </row>
    <row r="21" spans="1:26" x14ac:dyDescent="0.3">
      <c r="A21" s="2" t="s">
        <v>157</v>
      </c>
      <c r="B21" s="4" t="s">
        <v>145</v>
      </c>
      <c r="C21" s="4" t="s">
        <v>158</v>
      </c>
      <c r="D21" s="4" t="s">
        <v>147</v>
      </c>
      <c r="E21" s="4" t="s">
        <v>148</v>
      </c>
      <c r="F21" s="4" t="s">
        <v>31</v>
      </c>
      <c r="G21" s="2" t="s">
        <v>149</v>
      </c>
      <c r="H21" s="16">
        <v>12</v>
      </c>
      <c r="I21" s="6"/>
      <c r="J21" s="5" t="s">
        <v>39</v>
      </c>
      <c r="K21" s="3" t="s">
        <v>31</v>
      </c>
      <c r="L21" s="7"/>
      <c r="M21" s="4" t="s">
        <v>35</v>
      </c>
      <c r="N21" s="4"/>
      <c r="O21" s="3"/>
      <c r="P21" s="2"/>
      <c r="Q21" s="4" t="s">
        <v>150</v>
      </c>
      <c r="R21" s="23" t="s">
        <v>151</v>
      </c>
      <c r="S21" s="2"/>
      <c r="T21" s="4" t="s">
        <v>152</v>
      </c>
      <c r="U21" s="21" t="s">
        <v>571</v>
      </c>
      <c r="V21" s="21"/>
      <c r="W21" s="21"/>
      <c r="X21" s="2" t="s">
        <v>35</v>
      </c>
      <c r="Y21" s="109"/>
      <c r="Z21" s="9" t="s">
        <v>38</v>
      </c>
    </row>
    <row r="22" spans="1:26" ht="21.6" x14ac:dyDescent="0.3">
      <c r="A22" s="2" t="s">
        <v>159</v>
      </c>
      <c r="B22" s="11" t="s">
        <v>160</v>
      </c>
      <c r="C22" s="12" t="s">
        <v>161</v>
      </c>
      <c r="D22" s="12" t="s">
        <v>162</v>
      </c>
      <c r="E22" s="12" t="s">
        <v>30</v>
      </c>
      <c r="F22" s="12" t="s">
        <v>31</v>
      </c>
      <c r="G22" s="10" t="s">
        <v>163</v>
      </c>
      <c r="H22" s="17">
        <v>12</v>
      </c>
      <c r="I22" s="14"/>
      <c r="J22" s="13" t="s">
        <v>65</v>
      </c>
      <c r="K22" s="11" t="s">
        <v>164</v>
      </c>
      <c r="L22" s="15"/>
      <c r="M22" s="12" t="s">
        <v>66</v>
      </c>
      <c r="N22" s="12" t="s">
        <v>56</v>
      </c>
      <c r="O22" s="11"/>
      <c r="P22" s="10"/>
      <c r="Q22" s="4" t="s">
        <v>165</v>
      </c>
      <c r="R22" s="23" t="s">
        <v>568</v>
      </c>
      <c r="S22" s="2"/>
      <c r="T22" s="4" t="s">
        <v>166</v>
      </c>
      <c r="U22" s="21" t="s">
        <v>167</v>
      </c>
      <c r="V22" s="21"/>
      <c r="W22" s="21"/>
      <c r="X22" s="2" t="s">
        <v>56</v>
      </c>
      <c r="Y22" s="110"/>
      <c r="Z22" s="1" t="s">
        <v>38</v>
      </c>
    </row>
    <row r="23" spans="1:26" x14ac:dyDescent="0.3">
      <c r="A23" s="2" t="s">
        <v>168</v>
      </c>
      <c r="B23" s="3" t="s">
        <v>160</v>
      </c>
      <c r="C23" s="4" t="s">
        <v>169</v>
      </c>
      <c r="D23" s="4" t="s">
        <v>162</v>
      </c>
      <c r="E23" s="4" t="s">
        <v>30</v>
      </c>
      <c r="F23" s="4" t="s">
        <v>31</v>
      </c>
      <c r="G23" s="2" t="s">
        <v>163</v>
      </c>
      <c r="H23" s="16">
        <v>12</v>
      </c>
      <c r="I23" s="6"/>
      <c r="J23" s="5" t="s">
        <v>65</v>
      </c>
      <c r="K23" s="3" t="s">
        <v>170</v>
      </c>
      <c r="L23" s="7"/>
      <c r="M23" s="4" t="s">
        <v>66</v>
      </c>
      <c r="N23" s="4" t="s">
        <v>56</v>
      </c>
      <c r="O23" s="3"/>
      <c r="P23" s="2"/>
      <c r="Q23" s="4" t="s">
        <v>165</v>
      </c>
      <c r="R23" s="23" t="s">
        <v>568</v>
      </c>
      <c r="S23" s="2"/>
      <c r="T23" s="4" t="s">
        <v>166</v>
      </c>
      <c r="U23" s="21" t="s">
        <v>167</v>
      </c>
      <c r="V23" s="21"/>
      <c r="W23" s="21"/>
      <c r="X23" s="2" t="s">
        <v>56</v>
      </c>
      <c r="Y23" s="109"/>
      <c r="Z23" s="9" t="s">
        <v>38</v>
      </c>
    </row>
    <row r="24" spans="1:26" x14ac:dyDescent="0.3">
      <c r="A24" s="64" t="s">
        <v>171</v>
      </c>
      <c r="B24" s="4" t="s">
        <v>172</v>
      </c>
      <c r="C24" s="4" t="s">
        <v>173</v>
      </c>
      <c r="D24" s="4" t="s">
        <v>174</v>
      </c>
      <c r="E24" s="4" t="s">
        <v>30</v>
      </c>
      <c r="F24" s="4" t="s">
        <v>31</v>
      </c>
      <c r="G24" s="2" t="s">
        <v>123</v>
      </c>
      <c r="H24" s="16">
        <v>12</v>
      </c>
      <c r="I24" s="6"/>
      <c r="J24" s="5" t="s">
        <v>87</v>
      </c>
      <c r="K24" s="3" t="s">
        <v>31</v>
      </c>
      <c r="L24" s="7"/>
      <c r="M24" s="4" t="s">
        <v>35</v>
      </c>
      <c r="N24" s="4"/>
      <c r="O24" s="3"/>
      <c r="P24" s="2"/>
      <c r="Q24" s="4" t="s">
        <v>567</v>
      </c>
      <c r="R24" s="23" t="s">
        <v>566</v>
      </c>
      <c r="S24" s="2"/>
      <c r="T24" s="4" t="s">
        <v>567</v>
      </c>
      <c r="U24" s="21" t="s">
        <v>566</v>
      </c>
      <c r="V24" s="21"/>
      <c r="W24" s="21"/>
      <c r="X24" s="2" t="s">
        <v>35</v>
      </c>
      <c r="Y24" s="109"/>
      <c r="Z24" s="22" t="s">
        <v>38</v>
      </c>
    </row>
    <row r="25" spans="1:26" ht="21.6" x14ac:dyDescent="0.3">
      <c r="A25" s="2">
        <v>7714</v>
      </c>
      <c r="B25" s="3" t="s">
        <v>175</v>
      </c>
      <c r="C25" s="4" t="s">
        <v>176</v>
      </c>
      <c r="D25" s="4" t="s">
        <v>177</v>
      </c>
      <c r="E25" s="4" t="s">
        <v>178</v>
      </c>
      <c r="F25" s="4" t="s">
        <v>179</v>
      </c>
      <c r="G25" s="2">
        <v>62439</v>
      </c>
      <c r="H25" s="16">
        <v>12</v>
      </c>
      <c r="I25" s="6"/>
      <c r="J25" s="5">
        <v>1065</v>
      </c>
      <c r="K25" s="3" t="s">
        <v>180</v>
      </c>
      <c r="L25" s="7"/>
      <c r="M25" s="4" t="s">
        <v>143</v>
      </c>
      <c r="N25" s="4" t="s">
        <v>67</v>
      </c>
      <c r="O25" s="3"/>
      <c r="P25" s="2"/>
      <c r="Q25" s="4" t="s">
        <v>181</v>
      </c>
      <c r="R25" s="23" t="s">
        <v>182</v>
      </c>
      <c r="S25" s="2"/>
      <c r="T25" s="4" t="s">
        <v>183</v>
      </c>
      <c r="U25" s="21" t="s">
        <v>184</v>
      </c>
      <c r="V25" s="21"/>
      <c r="W25" s="21"/>
      <c r="X25" s="2" t="s">
        <v>35</v>
      </c>
      <c r="Y25" s="109"/>
      <c r="Z25" s="9" t="s">
        <v>38</v>
      </c>
    </row>
    <row r="26" spans="1:26" ht="21.6" x14ac:dyDescent="0.3">
      <c r="A26" s="2">
        <v>7715</v>
      </c>
      <c r="B26" s="11" t="s">
        <v>175</v>
      </c>
      <c r="C26" s="12" t="s">
        <v>185</v>
      </c>
      <c r="D26" s="12" t="s">
        <v>177</v>
      </c>
      <c r="E26" s="12" t="s">
        <v>178</v>
      </c>
      <c r="F26" s="12" t="s">
        <v>179</v>
      </c>
      <c r="G26" s="10">
        <v>62439</v>
      </c>
      <c r="H26" s="17">
        <v>12</v>
      </c>
      <c r="I26" s="14"/>
      <c r="J26" s="13">
        <v>1065</v>
      </c>
      <c r="K26" s="11" t="s">
        <v>180</v>
      </c>
      <c r="L26" s="15"/>
      <c r="M26" s="12" t="s">
        <v>35</v>
      </c>
      <c r="N26" s="12"/>
      <c r="O26" s="11"/>
      <c r="P26" s="10"/>
      <c r="Q26" s="4" t="s">
        <v>181</v>
      </c>
      <c r="R26" s="23" t="s">
        <v>182</v>
      </c>
      <c r="S26" s="24"/>
      <c r="T26" s="4" t="s">
        <v>183</v>
      </c>
      <c r="U26" s="21" t="s">
        <v>184</v>
      </c>
      <c r="V26" s="21"/>
      <c r="W26" s="21"/>
      <c r="X26" s="2" t="s">
        <v>35</v>
      </c>
      <c r="Y26" s="110"/>
      <c r="Z26" s="1" t="s">
        <v>38</v>
      </c>
    </row>
    <row r="27" spans="1:26" x14ac:dyDescent="0.3">
      <c r="A27" s="2" t="s">
        <v>186</v>
      </c>
      <c r="B27" s="3" t="s">
        <v>175</v>
      </c>
      <c r="C27" s="4" t="s">
        <v>187</v>
      </c>
      <c r="D27" s="4" t="s">
        <v>177</v>
      </c>
      <c r="E27" s="4" t="s">
        <v>178</v>
      </c>
      <c r="F27" s="4" t="s">
        <v>179</v>
      </c>
      <c r="G27" s="2">
        <v>62439</v>
      </c>
      <c r="H27" s="16">
        <v>12</v>
      </c>
      <c r="I27" s="6"/>
      <c r="J27" s="5" t="s">
        <v>65</v>
      </c>
      <c r="K27" s="3" t="s">
        <v>31</v>
      </c>
      <c r="L27" s="7"/>
      <c r="M27" s="4" t="s">
        <v>35</v>
      </c>
      <c r="N27" s="4"/>
      <c r="O27" s="3"/>
      <c r="P27" s="2"/>
      <c r="Q27" s="4" t="s">
        <v>181</v>
      </c>
      <c r="R27" s="23" t="s">
        <v>182</v>
      </c>
      <c r="S27" s="24"/>
      <c r="T27" s="4" t="s">
        <v>181</v>
      </c>
      <c r="U27" s="21" t="s">
        <v>182</v>
      </c>
      <c r="V27" s="21"/>
      <c r="W27" s="21"/>
      <c r="X27" s="2" t="s">
        <v>35</v>
      </c>
      <c r="Y27" s="109"/>
      <c r="Z27" s="9" t="s">
        <v>38</v>
      </c>
    </row>
    <row r="28" spans="1:26" ht="21.6" x14ac:dyDescent="0.3">
      <c r="A28" s="2" t="s">
        <v>188</v>
      </c>
      <c r="B28" s="4" t="s">
        <v>175</v>
      </c>
      <c r="C28" s="12" t="s">
        <v>189</v>
      </c>
      <c r="D28" s="12" t="s">
        <v>177</v>
      </c>
      <c r="E28" s="12" t="s">
        <v>178</v>
      </c>
      <c r="F28" s="12" t="s">
        <v>179</v>
      </c>
      <c r="G28" s="10">
        <v>62439</v>
      </c>
      <c r="H28" s="17">
        <v>12</v>
      </c>
      <c r="I28" s="14"/>
      <c r="J28" s="13" t="s">
        <v>33</v>
      </c>
      <c r="K28" s="11" t="s">
        <v>190</v>
      </c>
      <c r="L28" s="15"/>
      <c r="M28" s="12" t="s">
        <v>35</v>
      </c>
      <c r="N28" s="12"/>
      <c r="O28" s="11"/>
      <c r="P28" s="10"/>
      <c r="Q28" s="4" t="s">
        <v>181</v>
      </c>
      <c r="R28" s="23" t="s">
        <v>182</v>
      </c>
      <c r="S28" s="24"/>
      <c r="T28" s="4" t="s">
        <v>181</v>
      </c>
      <c r="U28" s="21" t="s">
        <v>182</v>
      </c>
      <c r="V28" s="21"/>
      <c r="W28" s="21"/>
      <c r="X28" s="2" t="s">
        <v>35</v>
      </c>
      <c r="Y28" s="110"/>
      <c r="Z28" s="1" t="s">
        <v>38</v>
      </c>
    </row>
    <row r="29" spans="1:26" x14ac:dyDescent="0.3">
      <c r="A29" s="2" t="s">
        <v>191</v>
      </c>
      <c r="B29" s="4" t="s">
        <v>192</v>
      </c>
      <c r="C29" s="4" t="s">
        <v>193</v>
      </c>
      <c r="D29" s="4" t="s">
        <v>194</v>
      </c>
      <c r="E29" s="4" t="s">
        <v>30</v>
      </c>
      <c r="F29" s="4" t="s">
        <v>31</v>
      </c>
      <c r="G29" s="2" t="s">
        <v>61</v>
      </c>
      <c r="H29" s="16">
        <v>12</v>
      </c>
      <c r="I29" s="6"/>
      <c r="J29" s="5" t="s">
        <v>33</v>
      </c>
      <c r="K29" s="3" t="s">
        <v>31</v>
      </c>
      <c r="L29" s="7"/>
      <c r="M29" s="4" t="s">
        <v>66</v>
      </c>
      <c r="N29" s="4" t="s">
        <v>67</v>
      </c>
      <c r="O29" s="3" t="s">
        <v>195</v>
      </c>
      <c r="P29" s="2"/>
      <c r="Q29" s="4" t="s">
        <v>196</v>
      </c>
      <c r="R29" s="23" t="s">
        <v>197</v>
      </c>
      <c r="S29" s="24"/>
      <c r="T29" s="4" t="s">
        <v>196</v>
      </c>
      <c r="U29" s="21" t="s">
        <v>197</v>
      </c>
      <c r="V29" s="21"/>
      <c r="W29" s="21"/>
      <c r="X29" s="2" t="s">
        <v>35</v>
      </c>
      <c r="Y29" s="109"/>
      <c r="Z29" s="9" t="s">
        <v>38</v>
      </c>
    </row>
    <row r="30" spans="1:26" x14ac:dyDescent="0.3">
      <c r="A30" s="2" t="s">
        <v>198</v>
      </c>
      <c r="B30" s="12" t="s">
        <v>199</v>
      </c>
      <c r="C30" s="12" t="s">
        <v>200</v>
      </c>
      <c r="D30" s="12" t="s">
        <v>201</v>
      </c>
      <c r="E30" s="12" t="s">
        <v>30</v>
      </c>
      <c r="F30" s="12" t="s">
        <v>31</v>
      </c>
      <c r="G30" s="10" t="s">
        <v>163</v>
      </c>
      <c r="H30" s="17">
        <v>12</v>
      </c>
      <c r="I30" s="14"/>
      <c r="J30" s="13" t="s">
        <v>65</v>
      </c>
      <c r="K30" s="11" t="s">
        <v>31</v>
      </c>
      <c r="L30" s="15"/>
      <c r="M30" s="12" t="s">
        <v>35</v>
      </c>
      <c r="N30" s="12"/>
      <c r="O30" s="11"/>
      <c r="P30" s="10"/>
      <c r="Q30" s="4" t="s">
        <v>202</v>
      </c>
      <c r="R30" s="23" t="s">
        <v>203</v>
      </c>
      <c r="S30" s="24"/>
      <c r="T30" s="4" t="s">
        <v>202</v>
      </c>
      <c r="U30" s="21" t="s">
        <v>203</v>
      </c>
      <c r="V30" s="21"/>
      <c r="W30" s="21"/>
      <c r="X30" s="2" t="s">
        <v>35</v>
      </c>
      <c r="Y30" s="110"/>
      <c r="Z30" s="1" t="s">
        <v>38</v>
      </c>
    </row>
    <row r="31" spans="1:26" x14ac:dyDescent="0.3">
      <c r="A31" s="2" t="s">
        <v>204</v>
      </c>
      <c r="B31" s="4" t="s">
        <v>199</v>
      </c>
      <c r="C31" s="4" t="s">
        <v>205</v>
      </c>
      <c r="D31" s="4" t="s">
        <v>206</v>
      </c>
      <c r="E31" s="4" t="s">
        <v>207</v>
      </c>
      <c r="F31" s="4" t="s">
        <v>208</v>
      </c>
      <c r="G31" s="2">
        <v>33404</v>
      </c>
      <c r="H31" s="16">
        <v>12</v>
      </c>
      <c r="I31" s="6"/>
      <c r="J31" s="5" t="s">
        <v>65</v>
      </c>
      <c r="K31" s="3" t="s">
        <v>31</v>
      </c>
      <c r="L31" s="7"/>
      <c r="M31" s="4" t="s">
        <v>35</v>
      </c>
      <c r="N31" s="4"/>
      <c r="O31" s="3"/>
      <c r="P31" s="2"/>
      <c r="Q31" s="4" t="s">
        <v>209</v>
      </c>
      <c r="R31" s="23" t="s">
        <v>210</v>
      </c>
      <c r="S31" s="24"/>
      <c r="T31" s="4" t="s">
        <v>209</v>
      </c>
      <c r="U31" s="21" t="s">
        <v>210</v>
      </c>
      <c r="V31" s="21"/>
      <c r="W31" s="21"/>
      <c r="X31" s="2" t="s">
        <v>35</v>
      </c>
      <c r="Y31" s="109"/>
      <c r="Z31" s="9" t="s">
        <v>38</v>
      </c>
    </row>
    <row r="32" spans="1:26" ht="21.6" x14ac:dyDescent="0.3">
      <c r="A32" s="2" t="s">
        <v>212</v>
      </c>
      <c r="B32" s="3" t="s">
        <v>213</v>
      </c>
      <c r="C32" s="4" t="s">
        <v>214</v>
      </c>
      <c r="D32" s="4" t="s">
        <v>565</v>
      </c>
      <c r="E32" s="4" t="s">
        <v>30</v>
      </c>
      <c r="F32" s="4" t="s">
        <v>31</v>
      </c>
      <c r="G32" s="2" t="s">
        <v>215</v>
      </c>
      <c r="H32" s="39">
        <v>12</v>
      </c>
      <c r="I32" s="6"/>
      <c r="J32" s="3" t="s">
        <v>216</v>
      </c>
      <c r="K32" s="3" t="s">
        <v>31</v>
      </c>
      <c r="L32" s="3"/>
      <c r="M32" s="4" t="s">
        <v>35</v>
      </c>
      <c r="N32" s="4"/>
      <c r="O32" s="3"/>
      <c r="P32" s="2"/>
      <c r="Q32" s="4" t="s">
        <v>563</v>
      </c>
      <c r="R32" s="21" t="s">
        <v>564</v>
      </c>
      <c r="S32" s="2"/>
      <c r="T32" s="4" t="s">
        <v>563</v>
      </c>
      <c r="U32" s="21" t="s">
        <v>564</v>
      </c>
      <c r="V32" s="21"/>
      <c r="W32" s="21"/>
      <c r="X32" s="2" t="s">
        <v>35</v>
      </c>
      <c r="Y32" s="109"/>
      <c r="Z32" s="8" t="s">
        <v>38</v>
      </c>
    </row>
    <row r="33" spans="1:26" x14ac:dyDescent="0.3">
      <c r="A33" s="2" t="s">
        <v>217</v>
      </c>
      <c r="B33" s="4" t="s">
        <v>218</v>
      </c>
      <c r="C33" s="4" t="s">
        <v>219</v>
      </c>
      <c r="D33" s="4" t="s">
        <v>220</v>
      </c>
      <c r="E33" s="4" t="s">
        <v>30</v>
      </c>
      <c r="F33" s="4" t="s">
        <v>31</v>
      </c>
      <c r="G33" s="2">
        <v>47716</v>
      </c>
      <c r="H33" s="39">
        <v>12</v>
      </c>
      <c r="I33" s="6"/>
      <c r="J33" s="3" t="s">
        <v>100</v>
      </c>
      <c r="K33" s="3" t="s">
        <v>31</v>
      </c>
      <c r="L33" s="3"/>
      <c r="M33" s="4" t="s">
        <v>35</v>
      </c>
      <c r="N33" s="4"/>
      <c r="O33" s="3"/>
      <c r="P33" s="2"/>
      <c r="Q33" s="4" t="s">
        <v>221</v>
      </c>
      <c r="R33" s="21" t="s">
        <v>222</v>
      </c>
      <c r="S33" s="2"/>
      <c r="T33" s="4" t="s">
        <v>221</v>
      </c>
      <c r="U33" s="21" t="s">
        <v>222</v>
      </c>
      <c r="V33" s="21"/>
      <c r="W33" s="21"/>
      <c r="X33" s="2" t="s">
        <v>35</v>
      </c>
      <c r="Y33" s="109"/>
      <c r="Z33" s="21" t="s">
        <v>38</v>
      </c>
    </row>
    <row r="34" spans="1:26" x14ac:dyDescent="0.3">
      <c r="A34" s="2">
        <v>9558</v>
      </c>
      <c r="B34" s="4" t="s">
        <v>223</v>
      </c>
      <c r="C34" s="4" t="s">
        <v>224</v>
      </c>
      <c r="D34" s="4" t="s">
        <v>225</v>
      </c>
      <c r="E34" s="4" t="s">
        <v>226</v>
      </c>
      <c r="F34" s="4" t="s">
        <v>227</v>
      </c>
      <c r="G34" s="2">
        <v>37206</v>
      </c>
      <c r="H34" s="39">
        <v>12</v>
      </c>
      <c r="I34" s="6"/>
      <c r="J34" s="3">
        <v>1120</v>
      </c>
      <c r="K34" s="3" t="s">
        <v>227</v>
      </c>
      <c r="L34" s="3"/>
      <c r="M34" s="4" t="s">
        <v>35</v>
      </c>
      <c r="N34" s="4"/>
      <c r="O34" s="3"/>
      <c r="P34" s="2"/>
      <c r="Q34" s="4" t="s">
        <v>228</v>
      </c>
      <c r="R34" s="21" t="s">
        <v>229</v>
      </c>
      <c r="S34" s="2"/>
      <c r="T34" s="4" t="s">
        <v>228</v>
      </c>
      <c r="U34" s="21" t="s">
        <v>229</v>
      </c>
      <c r="V34" s="21"/>
      <c r="W34" s="21"/>
      <c r="X34" s="2" t="s">
        <v>35</v>
      </c>
      <c r="Y34" s="109"/>
      <c r="Z34" s="8" t="s">
        <v>38</v>
      </c>
    </row>
    <row r="35" spans="1:26" x14ac:dyDescent="0.3">
      <c r="A35" s="2" t="s">
        <v>230</v>
      </c>
      <c r="B35" s="4" t="s">
        <v>231</v>
      </c>
      <c r="C35" s="4" t="s">
        <v>232</v>
      </c>
      <c r="D35" s="4" t="s">
        <v>233</v>
      </c>
      <c r="E35" s="4" t="s">
        <v>30</v>
      </c>
      <c r="F35" s="4" t="s">
        <v>31</v>
      </c>
      <c r="G35" s="2" t="s">
        <v>163</v>
      </c>
      <c r="H35" s="39">
        <v>12</v>
      </c>
      <c r="I35" s="6"/>
      <c r="J35" s="3" t="s">
        <v>62</v>
      </c>
      <c r="K35" s="3" t="s">
        <v>31</v>
      </c>
      <c r="L35" s="3"/>
      <c r="M35" s="4" t="s">
        <v>35</v>
      </c>
      <c r="N35" s="4"/>
      <c r="O35" s="3"/>
      <c r="P35" s="2"/>
      <c r="Q35" s="4" t="s">
        <v>234</v>
      </c>
      <c r="R35" s="21" t="s">
        <v>235</v>
      </c>
      <c r="S35" s="2"/>
      <c r="T35" s="4" t="s">
        <v>234</v>
      </c>
      <c r="U35" s="21" t="s">
        <v>235</v>
      </c>
      <c r="V35" s="21"/>
      <c r="W35" s="21"/>
      <c r="X35" s="2" t="s">
        <v>35</v>
      </c>
      <c r="Y35" s="109"/>
      <c r="Z35" s="21" t="s">
        <v>38</v>
      </c>
    </row>
    <row r="36" spans="1:26" x14ac:dyDescent="0.3">
      <c r="A36" s="2" t="s">
        <v>244</v>
      </c>
      <c r="B36" s="11" t="s">
        <v>237</v>
      </c>
      <c r="C36" s="12" t="s">
        <v>245</v>
      </c>
      <c r="D36" s="12" t="s">
        <v>239</v>
      </c>
      <c r="E36" s="12" t="s">
        <v>240</v>
      </c>
      <c r="F36" s="12" t="s">
        <v>44</v>
      </c>
      <c r="G36" s="10" t="s">
        <v>241</v>
      </c>
      <c r="H36" s="17">
        <v>12</v>
      </c>
      <c r="I36" s="19">
        <v>4400</v>
      </c>
      <c r="J36" s="13" t="s">
        <v>216</v>
      </c>
      <c r="K36" s="11" t="s">
        <v>45</v>
      </c>
      <c r="L36" s="15"/>
      <c r="M36" s="12" t="s">
        <v>35</v>
      </c>
      <c r="N36" s="12"/>
      <c r="O36" s="11"/>
      <c r="P36" s="10"/>
      <c r="Q36" s="4" t="s">
        <v>242</v>
      </c>
      <c r="R36" s="23" t="s">
        <v>243</v>
      </c>
      <c r="S36" s="24"/>
      <c r="T36" s="4" t="s">
        <v>573</v>
      </c>
      <c r="U36" s="21" t="s">
        <v>574</v>
      </c>
      <c r="V36" s="21"/>
      <c r="W36" s="21"/>
      <c r="X36" s="2" t="s">
        <v>35</v>
      </c>
      <c r="Y36" s="110"/>
      <c r="Z36" s="1" t="s">
        <v>38</v>
      </c>
    </row>
    <row r="37" spans="1:26" x14ac:dyDescent="0.3">
      <c r="A37" s="2" t="s">
        <v>236</v>
      </c>
      <c r="B37" s="4" t="s">
        <v>237</v>
      </c>
      <c r="C37" s="4" t="s">
        <v>238</v>
      </c>
      <c r="D37" s="4" t="s">
        <v>239</v>
      </c>
      <c r="E37" s="4" t="s">
        <v>240</v>
      </c>
      <c r="F37" s="4" t="s">
        <v>44</v>
      </c>
      <c r="G37" s="2" t="s">
        <v>241</v>
      </c>
      <c r="H37" s="16">
        <v>12</v>
      </c>
      <c r="I37" s="20">
        <v>2450</v>
      </c>
      <c r="J37" s="5" t="s">
        <v>87</v>
      </c>
      <c r="K37" s="3" t="s">
        <v>45</v>
      </c>
      <c r="L37" s="7"/>
      <c r="M37" s="4" t="s">
        <v>35</v>
      </c>
      <c r="N37" s="4"/>
      <c r="O37" s="3"/>
      <c r="P37" s="2"/>
      <c r="Q37" s="4" t="s">
        <v>242</v>
      </c>
      <c r="R37" s="23" t="s">
        <v>243</v>
      </c>
      <c r="S37" s="24"/>
      <c r="T37" s="4" t="s">
        <v>573</v>
      </c>
      <c r="U37" s="23" t="s">
        <v>574</v>
      </c>
      <c r="V37" s="21"/>
      <c r="W37" s="21"/>
      <c r="X37" s="2" t="s">
        <v>35</v>
      </c>
      <c r="Y37" s="109"/>
      <c r="Z37" s="22" t="s">
        <v>38</v>
      </c>
    </row>
    <row r="38" spans="1:26" x14ac:dyDescent="0.3">
      <c r="A38" s="2">
        <v>9603</v>
      </c>
      <c r="B38" s="4" t="s">
        <v>246</v>
      </c>
      <c r="C38" s="4" t="s">
        <v>247</v>
      </c>
      <c r="D38" s="4" t="s">
        <v>248</v>
      </c>
      <c r="E38" s="4" t="s">
        <v>249</v>
      </c>
      <c r="F38" s="4" t="s">
        <v>31</v>
      </c>
      <c r="G38" s="2">
        <v>47639</v>
      </c>
      <c r="H38" s="16">
        <v>12</v>
      </c>
      <c r="I38" s="6"/>
      <c r="J38" s="5" t="s">
        <v>65</v>
      </c>
      <c r="K38" s="3" t="s">
        <v>31</v>
      </c>
      <c r="L38" s="7"/>
      <c r="M38" s="4" t="s">
        <v>35</v>
      </c>
      <c r="N38" s="4"/>
      <c r="O38" s="3"/>
      <c r="P38" s="2"/>
      <c r="Q38" s="4" t="s">
        <v>250</v>
      </c>
      <c r="R38" s="23" t="s">
        <v>251</v>
      </c>
      <c r="S38" s="24"/>
      <c r="T38" s="4" t="s">
        <v>250</v>
      </c>
      <c r="U38" s="21" t="s">
        <v>251</v>
      </c>
      <c r="V38" s="21"/>
      <c r="W38" s="21"/>
      <c r="X38" s="2" t="s">
        <v>35</v>
      </c>
      <c r="Y38" s="109"/>
      <c r="Z38" s="9" t="s">
        <v>38</v>
      </c>
    </row>
    <row r="39" spans="1:26" ht="21.6" x14ac:dyDescent="0.3">
      <c r="A39" s="2" t="s">
        <v>252</v>
      </c>
      <c r="B39" s="3" t="s">
        <v>253</v>
      </c>
      <c r="C39" s="4" t="s">
        <v>254</v>
      </c>
      <c r="D39" s="4" t="s">
        <v>255</v>
      </c>
      <c r="E39" s="4" t="s">
        <v>30</v>
      </c>
      <c r="F39" s="4" t="s">
        <v>31</v>
      </c>
      <c r="G39" s="2">
        <v>47716</v>
      </c>
      <c r="H39" s="16">
        <v>12</v>
      </c>
      <c r="I39" s="6"/>
      <c r="J39" s="5" t="s">
        <v>87</v>
      </c>
      <c r="K39" s="3" t="s">
        <v>31</v>
      </c>
      <c r="L39" s="7"/>
      <c r="M39" s="4" t="s">
        <v>35</v>
      </c>
      <c r="N39" s="4"/>
      <c r="O39" s="3"/>
      <c r="P39" s="2"/>
      <c r="Q39" s="4" t="s">
        <v>256</v>
      </c>
      <c r="R39" s="23" t="s">
        <v>257</v>
      </c>
      <c r="S39" s="24"/>
      <c r="T39" s="4" t="s">
        <v>256</v>
      </c>
      <c r="U39" s="21" t="s">
        <v>257</v>
      </c>
      <c r="V39" s="21"/>
      <c r="W39" s="21"/>
      <c r="X39" s="2" t="s">
        <v>35</v>
      </c>
      <c r="Y39" s="109"/>
      <c r="Z39" s="22" t="s">
        <v>38</v>
      </c>
    </row>
    <row r="40" spans="1:26" x14ac:dyDescent="0.3">
      <c r="A40" s="2">
        <v>8317</v>
      </c>
      <c r="B40" s="4" t="s">
        <v>258</v>
      </c>
      <c r="C40" s="4" t="s">
        <v>259</v>
      </c>
      <c r="D40" s="4" t="s">
        <v>260</v>
      </c>
      <c r="E40" s="4" t="s">
        <v>261</v>
      </c>
      <c r="F40" s="4" t="s">
        <v>31</v>
      </c>
      <c r="G40" s="2" t="s">
        <v>262</v>
      </c>
      <c r="H40" s="16">
        <v>12</v>
      </c>
      <c r="I40" s="6"/>
      <c r="J40" s="5" t="s">
        <v>65</v>
      </c>
      <c r="K40" s="3" t="s">
        <v>31</v>
      </c>
      <c r="L40" s="7"/>
      <c r="M40" s="4" t="s">
        <v>35</v>
      </c>
      <c r="N40" s="4"/>
      <c r="O40" s="3"/>
      <c r="P40" s="2"/>
      <c r="Q40" s="4" t="s">
        <v>263</v>
      </c>
      <c r="R40" s="23" t="s">
        <v>264</v>
      </c>
      <c r="S40" s="24"/>
      <c r="T40" s="4" t="s">
        <v>263</v>
      </c>
      <c r="U40" s="21" t="s">
        <v>264</v>
      </c>
      <c r="V40" s="21"/>
      <c r="W40" s="21"/>
      <c r="X40" s="2" t="s">
        <v>35</v>
      </c>
      <c r="Y40" s="109"/>
      <c r="Z40" s="9" t="s">
        <v>38</v>
      </c>
    </row>
    <row r="41" spans="1:26" x14ac:dyDescent="0.3">
      <c r="A41" s="2" t="s">
        <v>265</v>
      </c>
      <c r="B41" s="4" t="s">
        <v>266</v>
      </c>
      <c r="C41" s="4" t="s">
        <v>267</v>
      </c>
      <c r="D41" s="4" t="s">
        <v>268</v>
      </c>
      <c r="E41" s="4" t="s">
        <v>269</v>
      </c>
      <c r="F41" s="4" t="s">
        <v>31</v>
      </c>
      <c r="G41" s="2" t="s">
        <v>270</v>
      </c>
      <c r="H41" s="16">
        <v>12</v>
      </c>
      <c r="I41" s="6"/>
      <c r="J41" s="5" t="s">
        <v>100</v>
      </c>
      <c r="K41" s="3" t="s">
        <v>31</v>
      </c>
      <c r="L41" s="7"/>
      <c r="M41" s="4" t="s">
        <v>35</v>
      </c>
      <c r="N41" s="4"/>
      <c r="O41" s="3"/>
      <c r="P41" s="2"/>
      <c r="Q41" s="4" t="s">
        <v>271</v>
      </c>
      <c r="R41" s="23" t="s">
        <v>272</v>
      </c>
      <c r="S41" s="24"/>
      <c r="T41" s="4" t="s">
        <v>271</v>
      </c>
      <c r="U41" s="23" t="s">
        <v>272</v>
      </c>
      <c r="V41" s="21"/>
      <c r="W41" s="21"/>
      <c r="X41" s="2" t="s">
        <v>35</v>
      </c>
      <c r="Y41" s="109"/>
      <c r="Z41" s="22" t="s">
        <v>38</v>
      </c>
    </row>
    <row r="42" spans="1:26" ht="21.6" x14ac:dyDescent="0.3">
      <c r="A42" s="2" t="s">
        <v>273</v>
      </c>
      <c r="B42" s="3" t="s">
        <v>274</v>
      </c>
      <c r="C42" s="4" t="s">
        <v>275</v>
      </c>
      <c r="D42" s="4" t="s">
        <v>268</v>
      </c>
      <c r="E42" s="4" t="s">
        <v>269</v>
      </c>
      <c r="F42" s="4" t="s">
        <v>31</v>
      </c>
      <c r="G42" s="2" t="s">
        <v>270</v>
      </c>
      <c r="H42" s="16">
        <v>12</v>
      </c>
      <c r="I42" s="6"/>
      <c r="J42" s="5" t="s">
        <v>87</v>
      </c>
      <c r="K42" s="3" t="s">
        <v>31</v>
      </c>
      <c r="L42" s="7"/>
      <c r="M42" s="4" t="s">
        <v>35</v>
      </c>
      <c r="N42" s="4"/>
      <c r="O42" s="3"/>
      <c r="P42" s="2"/>
      <c r="Q42" s="4" t="s">
        <v>271</v>
      </c>
      <c r="R42" s="23" t="s">
        <v>272</v>
      </c>
      <c r="S42" s="24"/>
      <c r="T42" s="4" t="s">
        <v>271</v>
      </c>
      <c r="U42" s="23" t="s">
        <v>272</v>
      </c>
      <c r="V42" s="21"/>
      <c r="W42" s="21"/>
      <c r="X42" s="2" t="s">
        <v>35</v>
      </c>
      <c r="Y42" s="109"/>
      <c r="Z42" s="22" t="s">
        <v>38</v>
      </c>
    </row>
    <row r="43" spans="1:26" x14ac:dyDescent="0.3">
      <c r="A43" s="2" t="s">
        <v>276</v>
      </c>
      <c r="B43" s="4" t="s">
        <v>277</v>
      </c>
      <c r="C43" s="4" t="s">
        <v>278</v>
      </c>
      <c r="D43" s="4" t="s">
        <v>279</v>
      </c>
      <c r="E43" s="4" t="s">
        <v>269</v>
      </c>
      <c r="F43" s="4" t="s">
        <v>31</v>
      </c>
      <c r="G43" s="2" t="s">
        <v>280</v>
      </c>
      <c r="H43" s="16">
        <v>12</v>
      </c>
      <c r="I43" s="6"/>
      <c r="J43" s="5" t="s">
        <v>65</v>
      </c>
      <c r="K43" s="3" t="s">
        <v>31</v>
      </c>
      <c r="L43" s="7"/>
      <c r="M43" s="4" t="s">
        <v>35</v>
      </c>
      <c r="N43" s="4"/>
      <c r="O43" s="3"/>
      <c r="P43" s="2"/>
      <c r="Q43" s="4" t="s">
        <v>281</v>
      </c>
      <c r="R43" s="23" t="s">
        <v>282</v>
      </c>
      <c r="S43" s="24"/>
      <c r="T43" s="4" t="s">
        <v>281</v>
      </c>
      <c r="U43" s="21" t="s">
        <v>282</v>
      </c>
      <c r="V43" s="21"/>
      <c r="W43" s="21"/>
      <c r="X43" s="2" t="s">
        <v>35</v>
      </c>
      <c r="Y43" s="109"/>
      <c r="Z43" s="22" t="s">
        <v>38</v>
      </c>
    </row>
    <row r="44" spans="1:26" x14ac:dyDescent="0.3">
      <c r="A44" s="2" t="s">
        <v>283</v>
      </c>
      <c r="B44" s="4" t="s">
        <v>277</v>
      </c>
      <c r="C44" s="4" t="s">
        <v>284</v>
      </c>
      <c r="D44" s="4" t="s">
        <v>279</v>
      </c>
      <c r="E44" s="4" t="s">
        <v>269</v>
      </c>
      <c r="F44" s="4" t="s">
        <v>31</v>
      </c>
      <c r="G44" s="2" t="s">
        <v>280</v>
      </c>
      <c r="H44" s="16">
        <v>12</v>
      </c>
      <c r="I44" s="6"/>
      <c r="J44" s="5" t="s">
        <v>65</v>
      </c>
      <c r="K44" s="3" t="s">
        <v>31</v>
      </c>
      <c r="L44" s="7"/>
      <c r="M44" s="4" t="s">
        <v>35</v>
      </c>
      <c r="N44" s="4"/>
      <c r="O44" s="3"/>
      <c r="P44" s="2"/>
      <c r="Q44" s="4" t="s">
        <v>281</v>
      </c>
      <c r="R44" s="23" t="s">
        <v>282</v>
      </c>
      <c r="S44" s="24"/>
      <c r="T44" s="4" t="s">
        <v>281</v>
      </c>
      <c r="U44" s="21" t="s">
        <v>282</v>
      </c>
      <c r="V44" s="21"/>
      <c r="W44" s="21"/>
      <c r="X44" s="2" t="s">
        <v>35</v>
      </c>
      <c r="Y44" s="109"/>
      <c r="Z44" s="9" t="s">
        <v>38</v>
      </c>
    </row>
    <row r="45" spans="1:26" x14ac:dyDescent="0.3">
      <c r="A45" s="2" t="s">
        <v>285</v>
      </c>
      <c r="B45" s="4" t="s">
        <v>277</v>
      </c>
      <c r="C45" s="4" t="s">
        <v>286</v>
      </c>
      <c r="D45" s="4" t="s">
        <v>279</v>
      </c>
      <c r="E45" s="4" t="s">
        <v>269</v>
      </c>
      <c r="F45" s="4" t="s">
        <v>31</v>
      </c>
      <c r="G45" s="2" t="s">
        <v>280</v>
      </c>
      <c r="H45" s="16">
        <v>12</v>
      </c>
      <c r="I45" s="6"/>
      <c r="J45" s="5" t="s">
        <v>65</v>
      </c>
      <c r="K45" s="3" t="s">
        <v>31</v>
      </c>
      <c r="L45" s="7"/>
      <c r="M45" s="4" t="s">
        <v>35</v>
      </c>
      <c r="N45" s="4"/>
      <c r="O45" s="3"/>
      <c r="P45" s="2"/>
      <c r="Q45" s="4" t="s">
        <v>281</v>
      </c>
      <c r="R45" s="23" t="s">
        <v>282</v>
      </c>
      <c r="S45" s="24"/>
      <c r="T45" s="4" t="s">
        <v>281</v>
      </c>
      <c r="U45" s="21" t="s">
        <v>282</v>
      </c>
      <c r="V45" s="21"/>
      <c r="W45" s="21"/>
      <c r="X45" s="2" t="s">
        <v>35</v>
      </c>
      <c r="Y45" s="109"/>
      <c r="Z45" s="22" t="s">
        <v>38</v>
      </c>
    </row>
    <row r="46" spans="1:26" x14ac:dyDescent="0.3">
      <c r="A46" s="2" t="s">
        <v>287</v>
      </c>
      <c r="B46" s="4" t="s">
        <v>277</v>
      </c>
      <c r="C46" s="4" t="s">
        <v>288</v>
      </c>
      <c r="D46" s="4" t="s">
        <v>279</v>
      </c>
      <c r="E46" s="4" t="s">
        <v>269</v>
      </c>
      <c r="F46" s="4" t="s">
        <v>31</v>
      </c>
      <c r="G46" s="2" t="s">
        <v>280</v>
      </c>
      <c r="H46" s="16">
        <v>12</v>
      </c>
      <c r="I46" s="6"/>
      <c r="J46" s="5" t="s">
        <v>65</v>
      </c>
      <c r="K46" s="3" t="s">
        <v>31</v>
      </c>
      <c r="L46" s="7"/>
      <c r="M46" s="4" t="s">
        <v>35</v>
      </c>
      <c r="N46" s="4"/>
      <c r="O46" s="3"/>
      <c r="P46" s="2"/>
      <c r="Q46" s="4" t="s">
        <v>281</v>
      </c>
      <c r="R46" s="23" t="s">
        <v>282</v>
      </c>
      <c r="S46" s="24"/>
      <c r="T46" s="4" t="s">
        <v>281</v>
      </c>
      <c r="U46" s="21" t="s">
        <v>282</v>
      </c>
      <c r="V46" s="21"/>
      <c r="W46" s="21"/>
      <c r="X46" s="2" t="s">
        <v>35</v>
      </c>
      <c r="Y46" s="109"/>
      <c r="Z46" s="9" t="s">
        <v>38</v>
      </c>
    </row>
    <row r="47" spans="1:26" x14ac:dyDescent="0.3">
      <c r="A47" s="2" t="s">
        <v>289</v>
      </c>
      <c r="B47" s="4" t="s">
        <v>277</v>
      </c>
      <c r="C47" s="4" t="s">
        <v>290</v>
      </c>
      <c r="D47" s="4" t="s">
        <v>279</v>
      </c>
      <c r="E47" s="4" t="s">
        <v>269</v>
      </c>
      <c r="F47" s="4" t="s">
        <v>31</v>
      </c>
      <c r="G47" s="2" t="s">
        <v>280</v>
      </c>
      <c r="H47" s="16">
        <v>12</v>
      </c>
      <c r="I47" s="6"/>
      <c r="J47" s="5" t="s">
        <v>65</v>
      </c>
      <c r="K47" s="3" t="s">
        <v>81</v>
      </c>
      <c r="L47" s="7"/>
      <c r="M47" s="4" t="s">
        <v>35</v>
      </c>
      <c r="N47" s="4"/>
      <c r="O47" s="3"/>
      <c r="P47" s="2"/>
      <c r="Q47" s="4" t="s">
        <v>281</v>
      </c>
      <c r="R47" s="23" t="s">
        <v>282</v>
      </c>
      <c r="S47" s="24"/>
      <c r="T47" s="4" t="s">
        <v>281</v>
      </c>
      <c r="U47" s="23" t="s">
        <v>282</v>
      </c>
      <c r="V47" s="21"/>
      <c r="W47" s="21"/>
      <c r="X47" s="2" t="s">
        <v>35</v>
      </c>
      <c r="Y47" s="109"/>
      <c r="Z47" s="22" t="s">
        <v>38</v>
      </c>
    </row>
    <row r="48" spans="1:26" x14ac:dyDescent="0.3">
      <c r="A48" s="2" t="s">
        <v>291</v>
      </c>
      <c r="B48" s="4" t="s">
        <v>277</v>
      </c>
      <c r="C48" s="4" t="s">
        <v>292</v>
      </c>
      <c r="D48" s="4" t="s">
        <v>293</v>
      </c>
      <c r="E48" s="4" t="s">
        <v>269</v>
      </c>
      <c r="F48" s="4" t="s">
        <v>31</v>
      </c>
      <c r="G48" s="2" t="s">
        <v>294</v>
      </c>
      <c r="H48" s="16">
        <v>12</v>
      </c>
      <c r="I48" s="6"/>
      <c r="J48" s="5" t="s">
        <v>65</v>
      </c>
      <c r="K48" s="3" t="s">
        <v>81</v>
      </c>
      <c r="L48" s="7"/>
      <c r="M48" s="4" t="s">
        <v>35</v>
      </c>
      <c r="N48" s="4"/>
      <c r="O48" s="3"/>
      <c r="P48" s="2"/>
      <c r="Q48" s="4" t="s">
        <v>281</v>
      </c>
      <c r="R48" s="23" t="s">
        <v>282</v>
      </c>
      <c r="S48" s="24"/>
      <c r="T48" s="4" t="s">
        <v>281</v>
      </c>
      <c r="U48" s="21" t="s">
        <v>282</v>
      </c>
      <c r="V48" s="21"/>
      <c r="W48" s="21"/>
      <c r="X48" s="2" t="s">
        <v>35</v>
      </c>
      <c r="Y48" s="109"/>
      <c r="Z48" s="9" t="s">
        <v>38</v>
      </c>
    </row>
    <row r="49" spans="1:26" x14ac:dyDescent="0.3">
      <c r="A49" s="2" t="s">
        <v>295</v>
      </c>
      <c r="B49" s="3" t="s">
        <v>296</v>
      </c>
      <c r="C49" s="4" t="s">
        <v>297</v>
      </c>
      <c r="D49" s="4" t="s">
        <v>298</v>
      </c>
      <c r="E49" s="4" t="s">
        <v>30</v>
      </c>
      <c r="F49" s="4" t="s">
        <v>31</v>
      </c>
      <c r="G49" s="2" t="s">
        <v>61</v>
      </c>
      <c r="H49" s="16">
        <v>12</v>
      </c>
      <c r="I49" s="6"/>
      <c r="J49" s="5" t="s">
        <v>299</v>
      </c>
      <c r="K49" s="3" t="s">
        <v>31</v>
      </c>
      <c r="L49" s="7" t="s">
        <v>300</v>
      </c>
      <c r="M49" s="4" t="s">
        <v>66</v>
      </c>
      <c r="N49" s="4" t="s">
        <v>67</v>
      </c>
      <c r="O49" s="3"/>
      <c r="P49" s="2"/>
      <c r="Q49" s="4" t="s">
        <v>301</v>
      </c>
      <c r="R49" s="23" t="s">
        <v>302</v>
      </c>
      <c r="S49" s="24"/>
      <c r="T49" s="4" t="s">
        <v>301</v>
      </c>
      <c r="U49" s="21" t="s">
        <v>302</v>
      </c>
      <c r="V49" s="21"/>
      <c r="W49" s="21"/>
      <c r="X49" s="2" t="s">
        <v>35</v>
      </c>
      <c r="Y49" s="109"/>
      <c r="Z49" s="22" t="s">
        <v>38</v>
      </c>
    </row>
    <row r="50" spans="1:26" x14ac:dyDescent="0.3">
      <c r="A50" s="2" t="s">
        <v>303</v>
      </c>
      <c r="B50" s="4" t="s">
        <v>296</v>
      </c>
      <c r="C50" s="4" t="s">
        <v>304</v>
      </c>
      <c r="D50" s="4" t="s">
        <v>298</v>
      </c>
      <c r="E50" s="4" t="s">
        <v>30</v>
      </c>
      <c r="F50" s="4" t="s">
        <v>31</v>
      </c>
      <c r="G50" s="2" t="s">
        <v>61</v>
      </c>
      <c r="H50" s="16">
        <v>12</v>
      </c>
      <c r="I50" s="6"/>
      <c r="J50" s="5" t="s">
        <v>216</v>
      </c>
      <c r="K50" s="3" t="s">
        <v>31</v>
      </c>
      <c r="L50" s="7"/>
      <c r="M50" s="4" t="s">
        <v>66</v>
      </c>
      <c r="N50" s="4" t="s">
        <v>67</v>
      </c>
      <c r="O50" s="3"/>
      <c r="P50" s="2"/>
      <c r="Q50" s="4" t="s">
        <v>301</v>
      </c>
      <c r="R50" s="23" t="s">
        <v>302</v>
      </c>
      <c r="S50" s="24"/>
      <c r="T50" s="4" t="s">
        <v>301</v>
      </c>
      <c r="U50" s="23" t="s">
        <v>302</v>
      </c>
      <c r="V50" s="21"/>
      <c r="W50" s="21"/>
      <c r="X50" s="2" t="s">
        <v>35</v>
      </c>
      <c r="Y50" s="109"/>
      <c r="Z50" s="9" t="s">
        <v>38</v>
      </c>
    </row>
    <row r="51" spans="1:26" x14ac:dyDescent="0.3">
      <c r="A51" s="2" t="s">
        <v>305</v>
      </c>
      <c r="B51" s="4" t="s">
        <v>306</v>
      </c>
      <c r="C51" s="4" t="s">
        <v>307</v>
      </c>
      <c r="D51" s="4" t="s">
        <v>308</v>
      </c>
      <c r="E51" s="4" t="s">
        <v>113</v>
      </c>
      <c r="F51" s="4" t="s">
        <v>31</v>
      </c>
      <c r="G51" s="2" t="s">
        <v>114</v>
      </c>
      <c r="H51" s="16">
        <v>12</v>
      </c>
      <c r="I51" s="6"/>
      <c r="J51" s="5" t="s">
        <v>39</v>
      </c>
      <c r="K51" s="3" t="s">
        <v>31</v>
      </c>
      <c r="L51" s="7"/>
      <c r="M51" s="4" t="s">
        <v>35</v>
      </c>
      <c r="N51" s="4"/>
      <c r="O51" s="3"/>
      <c r="P51" s="2"/>
      <c r="Q51" s="4" t="s">
        <v>309</v>
      </c>
      <c r="R51" s="23" t="s">
        <v>310</v>
      </c>
      <c r="S51" s="2"/>
      <c r="T51" s="4" t="s">
        <v>309</v>
      </c>
      <c r="U51" s="23" t="s">
        <v>310</v>
      </c>
      <c r="V51" s="21"/>
      <c r="W51" s="21"/>
      <c r="X51" s="2" t="s">
        <v>35</v>
      </c>
      <c r="Y51" s="109"/>
      <c r="Z51" s="22" t="s">
        <v>38</v>
      </c>
    </row>
    <row r="52" spans="1:26" x14ac:dyDescent="0.3">
      <c r="A52" s="2" t="s">
        <v>315</v>
      </c>
      <c r="B52" s="12" t="s">
        <v>311</v>
      </c>
      <c r="C52" s="12" t="s">
        <v>316</v>
      </c>
      <c r="D52" s="12" t="s">
        <v>317</v>
      </c>
      <c r="E52" s="12" t="s">
        <v>113</v>
      </c>
      <c r="F52" s="12" t="s">
        <v>31</v>
      </c>
      <c r="G52" s="10">
        <v>47630</v>
      </c>
      <c r="H52" s="17">
        <v>12</v>
      </c>
      <c r="I52" s="14"/>
      <c r="J52" s="13">
        <v>1065</v>
      </c>
      <c r="K52" s="11" t="s">
        <v>31</v>
      </c>
      <c r="L52" s="15"/>
      <c r="M52" s="12"/>
      <c r="N52" s="12"/>
      <c r="O52" s="11"/>
      <c r="P52" s="10"/>
      <c r="Q52" s="4" t="s">
        <v>314</v>
      </c>
      <c r="R52" s="23" t="s">
        <v>95</v>
      </c>
      <c r="S52" s="24"/>
      <c r="T52" s="4" t="s">
        <v>314</v>
      </c>
      <c r="U52" s="21" t="s">
        <v>95</v>
      </c>
      <c r="V52" s="21"/>
      <c r="W52" s="21"/>
      <c r="X52" s="2" t="s">
        <v>35</v>
      </c>
      <c r="Y52" s="110"/>
      <c r="Z52" s="1" t="s">
        <v>38</v>
      </c>
    </row>
    <row r="53" spans="1:26" x14ac:dyDescent="0.3">
      <c r="A53" s="2">
        <v>9953</v>
      </c>
      <c r="B53" s="4" t="s">
        <v>311</v>
      </c>
      <c r="C53" s="4" t="s">
        <v>541</v>
      </c>
      <c r="D53" s="4" t="s">
        <v>542</v>
      </c>
      <c r="E53" s="4" t="s">
        <v>93</v>
      </c>
      <c r="F53" s="4" t="s">
        <v>31</v>
      </c>
      <c r="G53" s="2">
        <v>47620</v>
      </c>
      <c r="H53" s="16">
        <v>12</v>
      </c>
      <c r="I53" s="6"/>
      <c r="J53" s="5">
        <v>1065</v>
      </c>
      <c r="K53" s="3" t="s">
        <v>31</v>
      </c>
      <c r="L53" s="7"/>
      <c r="M53" s="4"/>
      <c r="N53" s="4"/>
      <c r="O53" s="3"/>
      <c r="P53" s="2"/>
      <c r="Q53" s="4" t="s">
        <v>543</v>
      </c>
      <c r="R53" s="23" t="s">
        <v>544</v>
      </c>
      <c r="S53" s="24"/>
      <c r="T53" s="4" t="s">
        <v>543</v>
      </c>
      <c r="U53" s="23" t="s">
        <v>544</v>
      </c>
      <c r="V53" s="21"/>
      <c r="W53" s="21"/>
      <c r="X53" s="2"/>
      <c r="Y53" s="109"/>
      <c r="Z53" s="22" t="s">
        <v>38</v>
      </c>
    </row>
    <row r="54" spans="1:26" x14ac:dyDescent="0.3">
      <c r="A54" s="2">
        <v>9595</v>
      </c>
      <c r="B54" s="4" t="s">
        <v>311</v>
      </c>
      <c r="C54" s="4" t="s">
        <v>312</v>
      </c>
      <c r="D54" s="4" t="s">
        <v>313</v>
      </c>
      <c r="E54" s="4" t="s">
        <v>30</v>
      </c>
      <c r="F54" s="4" t="s">
        <v>31</v>
      </c>
      <c r="G54" s="2">
        <v>47712</v>
      </c>
      <c r="H54" s="16">
        <v>12</v>
      </c>
      <c r="I54" s="6"/>
      <c r="J54" s="5" t="s">
        <v>39</v>
      </c>
      <c r="K54" s="3" t="s">
        <v>31</v>
      </c>
      <c r="L54" s="7"/>
      <c r="M54" s="4" t="s">
        <v>35</v>
      </c>
      <c r="N54" s="4"/>
      <c r="O54" s="3"/>
      <c r="P54" s="2"/>
      <c r="Q54" s="4" t="s">
        <v>314</v>
      </c>
      <c r="R54" s="23" t="s">
        <v>95</v>
      </c>
      <c r="S54" s="24"/>
      <c r="T54" s="4" t="s">
        <v>314</v>
      </c>
      <c r="U54" s="21" t="s">
        <v>95</v>
      </c>
      <c r="V54" s="21"/>
      <c r="W54" s="21"/>
      <c r="X54" s="2" t="s">
        <v>35</v>
      </c>
      <c r="Y54" s="109"/>
      <c r="Z54" s="9" t="s">
        <v>38</v>
      </c>
    </row>
    <row r="55" spans="1:26" ht="31.8" x14ac:dyDescent="0.3">
      <c r="A55" s="2" t="s">
        <v>318</v>
      </c>
      <c r="B55" s="4" t="s">
        <v>319</v>
      </c>
      <c r="C55" s="4" t="s">
        <v>320</v>
      </c>
      <c r="D55" s="4" t="s">
        <v>321</v>
      </c>
      <c r="E55" s="4" t="s">
        <v>30</v>
      </c>
      <c r="F55" s="4" t="s">
        <v>31</v>
      </c>
      <c r="G55" s="2" t="s">
        <v>322</v>
      </c>
      <c r="H55" s="16">
        <v>12</v>
      </c>
      <c r="I55" s="6"/>
      <c r="J55" s="5" t="s">
        <v>65</v>
      </c>
      <c r="K55" s="3" t="s">
        <v>323</v>
      </c>
      <c r="L55" s="7"/>
      <c r="M55" s="4" t="s">
        <v>35</v>
      </c>
      <c r="N55" s="4"/>
      <c r="O55" s="3"/>
      <c r="P55" s="2"/>
      <c r="Q55" s="4" t="s">
        <v>324</v>
      </c>
      <c r="R55" s="23" t="s">
        <v>325</v>
      </c>
      <c r="S55" s="24"/>
      <c r="T55" s="4" t="s">
        <v>326</v>
      </c>
      <c r="U55" s="23"/>
      <c r="V55" s="21" t="s">
        <v>569</v>
      </c>
      <c r="W55" s="21" t="s">
        <v>570</v>
      </c>
      <c r="X55" s="2" t="s">
        <v>35</v>
      </c>
      <c r="Y55" s="109"/>
      <c r="Z55" s="9" t="s">
        <v>38</v>
      </c>
    </row>
    <row r="56" spans="1:26" ht="42" x14ac:dyDescent="0.3">
      <c r="A56" s="2" t="s">
        <v>327</v>
      </c>
      <c r="B56" s="4" t="s">
        <v>319</v>
      </c>
      <c r="C56" s="4" t="s">
        <v>328</v>
      </c>
      <c r="D56" s="4" t="s">
        <v>329</v>
      </c>
      <c r="E56" s="4" t="s">
        <v>330</v>
      </c>
      <c r="F56" s="4" t="s">
        <v>44</v>
      </c>
      <c r="G56" s="2" t="s">
        <v>331</v>
      </c>
      <c r="H56" s="16">
        <v>12</v>
      </c>
      <c r="I56" s="20">
        <v>24915</v>
      </c>
      <c r="J56" s="5">
        <v>1065</v>
      </c>
      <c r="K56" s="3" t="s">
        <v>332</v>
      </c>
      <c r="L56" s="7"/>
      <c r="M56" s="4" t="s">
        <v>35</v>
      </c>
      <c r="N56" s="4"/>
      <c r="O56" s="3"/>
      <c r="P56" s="2"/>
      <c r="Q56" s="4" t="s">
        <v>333</v>
      </c>
      <c r="R56" s="23" t="s">
        <v>334</v>
      </c>
      <c r="S56" s="2"/>
      <c r="T56" s="4" t="s">
        <v>108</v>
      </c>
      <c r="U56" s="21"/>
      <c r="V56" s="21"/>
      <c r="W56" s="21"/>
      <c r="X56" s="2" t="s">
        <v>35</v>
      </c>
      <c r="Y56" s="109"/>
      <c r="Z56" s="22" t="s">
        <v>38</v>
      </c>
    </row>
    <row r="57" spans="1:26" x14ac:dyDescent="0.3">
      <c r="A57" s="29">
        <v>10248</v>
      </c>
      <c r="B57" s="27" t="s">
        <v>590</v>
      </c>
      <c r="C57" s="28" t="s">
        <v>593</v>
      </c>
      <c r="D57" s="28" t="s">
        <v>588</v>
      </c>
      <c r="E57" s="28" t="s">
        <v>30</v>
      </c>
      <c r="F57" s="28" t="s">
        <v>31</v>
      </c>
      <c r="G57" s="29">
        <v>47714</v>
      </c>
      <c r="H57" s="40">
        <v>12</v>
      </c>
      <c r="I57" s="27"/>
      <c r="J57" s="42">
        <v>1065</v>
      </c>
      <c r="K57" s="28" t="s">
        <v>31</v>
      </c>
      <c r="L57" s="45"/>
      <c r="M57" s="28"/>
      <c r="N57" s="28"/>
      <c r="O57" s="30"/>
      <c r="P57" s="31"/>
      <c r="Q57" s="28" t="s">
        <v>587</v>
      </c>
      <c r="R57" s="47" t="s">
        <v>586</v>
      </c>
      <c r="S57" s="48"/>
      <c r="T57" s="28" t="s">
        <v>587</v>
      </c>
      <c r="U57" s="32" t="s">
        <v>586</v>
      </c>
      <c r="V57" s="28"/>
      <c r="W57" s="28"/>
      <c r="X57" s="33"/>
      <c r="Y57" s="57"/>
      <c r="Z57" s="49" t="s">
        <v>585</v>
      </c>
    </row>
    <row r="58" spans="1:26" x14ac:dyDescent="0.3">
      <c r="A58" s="29">
        <v>10249</v>
      </c>
      <c r="B58" s="34" t="s">
        <v>590</v>
      </c>
      <c r="C58" s="35" t="s">
        <v>592</v>
      </c>
      <c r="D58" s="35" t="s">
        <v>588</v>
      </c>
      <c r="E58" s="35" t="s">
        <v>30</v>
      </c>
      <c r="F58" s="35" t="s">
        <v>31</v>
      </c>
      <c r="G58" s="36">
        <v>47714</v>
      </c>
      <c r="H58" s="41">
        <v>12</v>
      </c>
      <c r="I58" s="34"/>
      <c r="J58" s="43">
        <v>1065</v>
      </c>
      <c r="K58" s="35" t="s">
        <v>31</v>
      </c>
      <c r="L58" s="46"/>
      <c r="M58" s="35"/>
      <c r="N58" s="35"/>
      <c r="O58" s="37"/>
      <c r="P58" s="38"/>
      <c r="Q58" s="28" t="s">
        <v>587</v>
      </c>
      <c r="R58" s="47" t="s">
        <v>586</v>
      </c>
      <c r="S58" s="48"/>
      <c r="T58" s="28" t="s">
        <v>587</v>
      </c>
      <c r="U58" s="32" t="s">
        <v>586</v>
      </c>
      <c r="V58" s="28"/>
      <c r="W58" s="28"/>
      <c r="X58" s="33"/>
      <c r="Y58" s="57"/>
      <c r="Z58" s="50" t="s">
        <v>585</v>
      </c>
    </row>
    <row r="59" spans="1:26" x14ac:dyDescent="0.3">
      <c r="A59" s="29">
        <v>10250</v>
      </c>
      <c r="B59" s="27" t="s">
        <v>590</v>
      </c>
      <c r="C59" s="28" t="s">
        <v>591</v>
      </c>
      <c r="D59" s="28" t="s">
        <v>588</v>
      </c>
      <c r="E59" s="28" t="s">
        <v>30</v>
      </c>
      <c r="F59" s="28" t="s">
        <v>31</v>
      </c>
      <c r="G59" s="29">
        <v>47714</v>
      </c>
      <c r="H59" s="40">
        <v>12</v>
      </c>
      <c r="I59" s="27"/>
      <c r="J59" s="42">
        <v>1065</v>
      </c>
      <c r="K59" s="28" t="s">
        <v>31</v>
      </c>
      <c r="L59" s="45"/>
      <c r="M59" s="28"/>
      <c r="N59" s="28"/>
      <c r="O59" s="30"/>
      <c r="P59" s="31"/>
      <c r="Q59" s="28" t="s">
        <v>587</v>
      </c>
      <c r="R59" s="47" t="s">
        <v>586</v>
      </c>
      <c r="S59" s="28"/>
      <c r="T59" s="28" t="s">
        <v>587</v>
      </c>
      <c r="U59" s="32" t="s">
        <v>586</v>
      </c>
      <c r="V59" s="28"/>
      <c r="W59" s="28"/>
      <c r="X59" s="33"/>
      <c r="Y59" s="57"/>
      <c r="Z59" s="49" t="s">
        <v>585</v>
      </c>
    </row>
    <row r="60" spans="1:26" x14ac:dyDescent="0.3">
      <c r="A60" s="29">
        <v>10251</v>
      </c>
      <c r="B60" s="27" t="s">
        <v>590</v>
      </c>
      <c r="C60" s="28" t="s">
        <v>589</v>
      </c>
      <c r="D60" s="28" t="s">
        <v>588</v>
      </c>
      <c r="E60" s="28" t="s">
        <v>30</v>
      </c>
      <c r="F60" s="28" t="s">
        <v>31</v>
      </c>
      <c r="G60" s="29">
        <v>47714</v>
      </c>
      <c r="H60" s="40">
        <v>12</v>
      </c>
      <c r="I60" s="27"/>
      <c r="J60" s="42">
        <v>1065</v>
      </c>
      <c r="K60" s="28" t="s">
        <v>31</v>
      </c>
      <c r="L60" s="45"/>
      <c r="M60" s="28"/>
      <c r="N60" s="28"/>
      <c r="O60" s="30"/>
      <c r="P60" s="31"/>
      <c r="Q60" s="28" t="s">
        <v>587</v>
      </c>
      <c r="R60" s="47" t="s">
        <v>586</v>
      </c>
      <c r="S60" s="28"/>
      <c r="T60" s="28" t="s">
        <v>587</v>
      </c>
      <c r="U60" s="32" t="s">
        <v>586</v>
      </c>
      <c r="V60" s="28"/>
      <c r="W60" s="28"/>
      <c r="X60" s="33"/>
      <c r="Y60" s="57"/>
      <c r="Z60" s="49" t="s">
        <v>585</v>
      </c>
    </row>
    <row r="61" spans="1:26" x14ac:dyDescent="0.3">
      <c r="A61" s="2">
        <v>9101</v>
      </c>
      <c r="B61" s="4" t="s">
        <v>335</v>
      </c>
      <c r="C61" s="4" t="s">
        <v>336</v>
      </c>
      <c r="D61" s="4" t="s">
        <v>337</v>
      </c>
      <c r="E61" s="4" t="s">
        <v>338</v>
      </c>
      <c r="F61" s="4" t="s">
        <v>179</v>
      </c>
      <c r="G61" s="2">
        <v>62837</v>
      </c>
      <c r="H61" s="16">
        <v>12</v>
      </c>
      <c r="I61" s="6"/>
      <c r="J61" s="5" t="s">
        <v>39</v>
      </c>
      <c r="K61" s="3" t="s">
        <v>179</v>
      </c>
      <c r="L61" s="7"/>
      <c r="M61" s="4" t="s">
        <v>35</v>
      </c>
      <c r="N61" s="4"/>
      <c r="O61" s="3"/>
      <c r="P61" s="2"/>
      <c r="Q61" s="4" t="s">
        <v>339</v>
      </c>
      <c r="R61" s="23" t="s">
        <v>340</v>
      </c>
      <c r="S61" s="24"/>
      <c r="T61" s="4" t="s">
        <v>339</v>
      </c>
      <c r="U61" s="21" t="s">
        <v>340</v>
      </c>
      <c r="V61" s="21"/>
      <c r="W61" s="21"/>
      <c r="X61" s="2" t="s">
        <v>35</v>
      </c>
      <c r="Y61" s="109"/>
      <c r="Z61" s="9" t="s">
        <v>38</v>
      </c>
    </row>
    <row r="62" spans="1:26" x14ac:dyDescent="0.3">
      <c r="A62" s="64" t="s">
        <v>341</v>
      </c>
      <c r="B62" s="4" t="s">
        <v>342</v>
      </c>
      <c r="C62" s="4" t="s">
        <v>343</v>
      </c>
      <c r="D62" s="4" t="s">
        <v>344</v>
      </c>
      <c r="E62" s="4" t="s">
        <v>113</v>
      </c>
      <c r="F62" s="4" t="s">
        <v>31</v>
      </c>
      <c r="G62" s="2" t="s">
        <v>345</v>
      </c>
      <c r="H62" s="16">
        <v>12</v>
      </c>
      <c r="I62" s="6"/>
      <c r="J62" s="5">
        <v>990</v>
      </c>
      <c r="K62" s="3" t="s">
        <v>31</v>
      </c>
      <c r="L62" s="7" t="s">
        <v>300</v>
      </c>
      <c r="M62" s="4" t="s">
        <v>346</v>
      </c>
      <c r="N62" s="4" t="s">
        <v>347</v>
      </c>
      <c r="O62" s="3"/>
      <c r="P62" s="2"/>
      <c r="Q62" s="4" t="s">
        <v>348</v>
      </c>
      <c r="R62" s="23" t="s">
        <v>349</v>
      </c>
      <c r="S62" s="24"/>
      <c r="T62" s="4" t="s">
        <v>348</v>
      </c>
      <c r="U62" s="21" t="s">
        <v>349</v>
      </c>
      <c r="V62" s="21"/>
      <c r="W62" s="21"/>
      <c r="X62" s="2" t="s">
        <v>35</v>
      </c>
      <c r="Y62" s="109"/>
      <c r="Z62" s="22" t="s">
        <v>38</v>
      </c>
    </row>
    <row r="63" spans="1:26" x14ac:dyDescent="0.3">
      <c r="A63" s="2" t="s">
        <v>350</v>
      </c>
      <c r="B63" s="3" t="s">
        <v>351</v>
      </c>
      <c r="C63" s="4" t="s">
        <v>352</v>
      </c>
      <c r="D63" s="4" t="s">
        <v>353</v>
      </c>
      <c r="E63" s="4" t="s">
        <v>30</v>
      </c>
      <c r="F63" s="4" t="s">
        <v>31</v>
      </c>
      <c r="G63" s="2">
        <v>47714</v>
      </c>
      <c r="H63" s="16">
        <v>12</v>
      </c>
      <c r="I63" s="6"/>
      <c r="J63" s="5" t="s">
        <v>87</v>
      </c>
      <c r="K63" s="3" t="s">
        <v>31</v>
      </c>
      <c r="L63" s="7"/>
      <c r="M63" s="4" t="s">
        <v>35</v>
      </c>
      <c r="N63" s="4"/>
      <c r="O63" s="3"/>
      <c r="P63" s="2"/>
      <c r="Q63" s="4" t="s">
        <v>354</v>
      </c>
      <c r="R63" s="23" t="s">
        <v>355</v>
      </c>
      <c r="S63" s="24"/>
      <c r="T63" s="4" t="s">
        <v>354</v>
      </c>
      <c r="U63" s="21" t="s">
        <v>355</v>
      </c>
      <c r="V63" s="21"/>
      <c r="W63" s="21"/>
      <c r="X63" s="2" t="s">
        <v>35</v>
      </c>
      <c r="Y63" s="109"/>
      <c r="Z63" s="22" t="s">
        <v>38</v>
      </c>
    </row>
    <row r="64" spans="1:26" ht="21.6" x14ac:dyDescent="0.3">
      <c r="A64" s="2">
        <v>135501</v>
      </c>
      <c r="B64" s="12" t="s">
        <v>356</v>
      </c>
      <c r="C64" s="12" t="s">
        <v>357</v>
      </c>
      <c r="D64" s="12" t="s">
        <v>42</v>
      </c>
      <c r="E64" s="12" t="s">
        <v>43</v>
      </c>
      <c r="F64" s="12" t="s">
        <v>44</v>
      </c>
      <c r="G64" s="10">
        <v>40004</v>
      </c>
      <c r="H64" s="17">
        <v>12</v>
      </c>
      <c r="I64" s="14"/>
      <c r="J64" s="13">
        <v>1065</v>
      </c>
      <c r="K64" s="11" t="s">
        <v>358</v>
      </c>
      <c r="L64" s="15"/>
      <c r="M64" s="12"/>
      <c r="N64" s="12"/>
      <c r="O64" s="11"/>
      <c r="P64" s="10"/>
      <c r="Q64" s="4" t="s">
        <v>46</v>
      </c>
      <c r="R64" s="23" t="s">
        <v>47</v>
      </c>
      <c r="S64" s="77"/>
      <c r="T64" s="4" t="s">
        <v>46</v>
      </c>
      <c r="U64" s="21" t="s">
        <v>47</v>
      </c>
      <c r="V64" s="21"/>
      <c r="W64" s="21"/>
      <c r="X64" s="2" t="s">
        <v>35</v>
      </c>
      <c r="Y64" s="110"/>
      <c r="Z64" s="1" t="s">
        <v>38</v>
      </c>
    </row>
    <row r="65" spans="1:26" ht="21.6" x14ac:dyDescent="0.3">
      <c r="A65" s="2" t="s">
        <v>359</v>
      </c>
      <c r="B65" s="4" t="s">
        <v>356</v>
      </c>
      <c r="C65" s="4" t="s">
        <v>360</v>
      </c>
      <c r="D65" s="4" t="s">
        <v>361</v>
      </c>
      <c r="E65" s="4" t="s">
        <v>43</v>
      </c>
      <c r="F65" s="4" t="s">
        <v>44</v>
      </c>
      <c r="G65" s="2">
        <v>40004</v>
      </c>
      <c r="H65" s="16">
        <v>12</v>
      </c>
      <c r="I65" s="6"/>
      <c r="J65" s="5">
        <v>1120</v>
      </c>
      <c r="K65" s="3" t="s">
        <v>358</v>
      </c>
      <c r="L65" s="7"/>
      <c r="M65" s="4"/>
      <c r="N65" s="4"/>
      <c r="O65" s="3"/>
      <c r="P65" s="2"/>
      <c r="Q65" s="4" t="s">
        <v>46</v>
      </c>
      <c r="R65" s="23" t="s">
        <v>47</v>
      </c>
      <c r="S65" s="77"/>
      <c r="T65" s="4" t="s">
        <v>46</v>
      </c>
      <c r="U65" s="21" t="s">
        <v>47</v>
      </c>
      <c r="V65" s="21"/>
      <c r="W65" s="21"/>
      <c r="X65" s="2" t="s">
        <v>35</v>
      </c>
      <c r="Y65" s="109"/>
      <c r="Z65" s="9" t="s">
        <v>38</v>
      </c>
    </row>
    <row r="66" spans="1:26" ht="21.6" x14ac:dyDescent="0.3">
      <c r="A66" s="2" t="s">
        <v>362</v>
      </c>
      <c r="B66" s="12" t="s">
        <v>356</v>
      </c>
      <c r="C66" s="12" t="s">
        <v>363</v>
      </c>
      <c r="D66" s="12" t="s">
        <v>361</v>
      </c>
      <c r="E66" s="12" t="s">
        <v>43</v>
      </c>
      <c r="F66" s="12" t="s">
        <v>44</v>
      </c>
      <c r="G66" s="10">
        <v>40004</v>
      </c>
      <c r="H66" s="17">
        <v>12</v>
      </c>
      <c r="I66" s="14"/>
      <c r="J66" s="13" t="s">
        <v>39</v>
      </c>
      <c r="K66" s="11" t="s">
        <v>358</v>
      </c>
      <c r="L66" s="15"/>
      <c r="M66" s="12"/>
      <c r="N66" s="12"/>
      <c r="O66" s="11"/>
      <c r="P66" s="10"/>
      <c r="Q66" s="4" t="s">
        <v>46</v>
      </c>
      <c r="R66" s="23" t="s">
        <v>47</v>
      </c>
      <c r="S66" s="77"/>
      <c r="T66" s="4" t="s">
        <v>46</v>
      </c>
      <c r="U66" s="21" t="s">
        <v>47</v>
      </c>
      <c r="V66" s="21"/>
      <c r="W66" s="21"/>
      <c r="X66" s="2" t="s">
        <v>35</v>
      </c>
      <c r="Y66" s="110"/>
      <c r="Z66" s="1" t="s">
        <v>38</v>
      </c>
    </row>
    <row r="67" spans="1:26" ht="21.6" x14ac:dyDescent="0.3">
      <c r="A67" s="2" t="s">
        <v>364</v>
      </c>
      <c r="B67" s="4" t="s">
        <v>356</v>
      </c>
      <c r="C67" s="4" t="s">
        <v>365</v>
      </c>
      <c r="D67" s="4" t="s">
        <v>361</v>
      </c>
      <c r="E67" s="4" t="s">
        <v>43</v>
      </c>
      <c r="F67" s="4" t="s">
        <v>44</v>
      </c>
      <c r="G67" s="2">
        <v>40004</v>
      </c>
      <c r="H67" s="16">
        <v>12</v>
      </c>
      <c r="I67" s="6"/>
      <c r="J67" s="5" t="s">
        <v>39</v>
      </c>
      <c r="K67" s="3" t="s">
        <v>358</v>
      </c>
      <c r="L67" s="7"/>
      <c r="M67" s="4"/>
      <c r="N67" s="4"/>
      <c r="O67" s="3"/>
      <c r="P67" s="2"/>
      <c r="Q67" s="4" t="s">
        <v>46</v>
      </c>
      <c r="R67" s="23" t="s">
        <v>47</v>
      </c>
      <c r="S67" s="77"/>
      <c r="T67" s="4" t="s">
        <v>46</v>
      </c>
      <c r="U67" s="21" t="s">
        <v>47</v>
      </c>
      <c r="V67" s="21"/>
      <c r="W67" s="21"/>
      <c r="X67" s="2" t="s">
        <v>35</v>
      </c>
      <c r="Y67" s="109"/>
      <c r="Z67" s="9" t="s">
        <v>38</v>
      </c>
    </row>
    <row r="68" spans="1:26" x14ac:dyDescent="0.3">
      <c r="A68" s="2">
        <v>9991</v>
      </c>
      <c r="B68" s="4" t="s">
        <v>528</v>
      </c>
      <c r="C68" s="4" t="s">
        <v>529</v>
      </c>
      <c r="D68" s="4" t="s">
        <v>530</v>
      </c>
      <c r="E68" s="4" t="s">
        <v>30</v>
      </c>
      <c r="F68" s="4" t="s">
        <v>31</v>
      </c>
      <c r="G68" s="2">
        <v>47720</v>
      </c>
      <c r="H68" s="16">
        <v>12</v>
      </c>
      <c r="I68" s="6"/>
      <c r="J68" s="5">
        <v>1065</v>
      </c>
      <c r="K68" s="3" t="s">
        <v>31</v>
      </c>
      <c r="L68" s="7"/>
      <c r="M68" s="4"/>
      <c r="N68" s="4"/>
      <c r="O68" s="3"/>
      <c r="P68" s="2"/>
      <c r="Q68" s="4" t="s">
        <v>482</v>
      </c>
      <c r="R68" s="23" t="s">
        <v>483</v>
      </c>
      <c r="S68" s="24"/>
      <c r="T68" s="4" t="s">
        <v>482</v>
      </c>
      <c r="U68" s="21" t="s">
        <v>483</v>
      </c>
      <c r="V68" s="21"/>
      <c r="W68" s="21"/>
      <c r="X68" s="2"/>
      <c r="Y68" s="109"/>
      <c r="Z68" s="22" t="s">
        <v>38</v>
      </c>
    </row>
    <row r="69" spans="1:26" x14ac:dyDescent="0.3">
      <c r="A69" s="2" t="s">
        <v>371</v>
      </c>
      <c r="B69" s="4" t="s">
        <v>366</v>
      </c>
      <c r="C69" s="4" t="s">
        <v>372</v>
      </c>
      <c r="D69" s="4" t="s">
        <v>367</v>
      </c>
      <c r="E69" s="4" t="s">
        <v>269</v>
      </c>
      <c r="F69" s="4" t="s">
        <v>31</v>
      </c>
      <c r="G69" s="2" t="s">
        <v>368</v>
      </c>
      <c r="H69" s="16">
        <v>12</v>
      </c>
      <c r="I69" s="6"/>
      <c r="J69" s="5" t="s">
        <v>65</v>
      </c>
      <c r="K69" s="3" t="s">
        <v>81</v>
      </c>
      <c r="L69" s="7"/>
      <c r="M69" s="4" t="s">
        <v>35</v>
      </c>
      <c r="N69" s="4"/>
      <c r="O69" s="3"/>
      <c r="P69" s="2"/>
      <c r="Q69" s="4" t="s">
        <v>369</v>
      </c>
      <c r="R69" s="23" t="s">
        <v>370</v>
      </c>
      <c r="S69" s="24"/>
      <c r="T69" s="4" t="s">
        <v>369</v>
      </c>
      <c r="U69" s="21" t="s">
        <v>370</v>
      </c>
      <c r="V69" s="21"/>
      <c r="W69" s="21"/>
      <c r="X69" s="2" t="s">
        <v>35</v>
      </c>
      <c r="Y69" s="109"/>
      <c r="Z69" s="9" t="s">
        <v>38</v>
      </c>
    </row>
    <row r="70" spans="1:26" x14ac:dyDescent="0.3">
      <c r="A70" s="2" t="s">
        <v>373</v>
      </c>
      <c r="B70" s="12" t="s">
        <v>366</v>
      </c>
      <c r="C70" s="12" t="s">
        <v>374</v>
      </c>
      <c r="D70" s="12" t="s">
        <v>367</v>
      </c>
      <c r="E70" s="12" t="s">
        <v>269</v>
      </c>
      <c r="F70" s="12" t="s">
        <v>31</v>
      </c>
      <c r="G70" s="10" t="s">
        <v>368</v>
      </c>
      <c r="H70" s="17">
        <v>12</v>
      </c>
      <c r="I70" s="14"/>
      <c r="J70" s="13" t="s">
        <v>65</v>
      </c>
      <c r="K70" s="11" t="s">
        <v>211</v>
      </c>
      <c r="L70" s="15"/>
      <c r="M70" s="12" t="s">
        <v>35</v>
      </c>
      <c r="N70" s="12"/>
      <c r="O70" s="11"/>
      <c r="P70" s="10"/>
      <c r="Q70" s="4" t="s">
        <v>369</v>
      </c>
      <c r="R70" s="23" t="s">
        <v>370</v>
      </c>
      <c r="S70" s="24"/>
      <c r="T70" s="4" t="s">
        <v>369</v>
      </c>
      <c r="U70" s="21" t="s">
        <v>370</v>
      </c>
      <c r="V70" s="21"/>
      <c r="W70" s="21"/>
      <c r="X70" s="2" t="s">
        <v>35</v>
      </c>
      <c r="Y70" s="110"/>
      <c r="Z70" s="1" t="s">
        <v>38</v>
      </c>
    </row>
    <row r="71" spans="1:26" x14ac:dyDescent="0.3">
      <c r="A71" s="2" t="s">
        <v>375</v>
      </c>
      <c r="B71" s="4" t="s">
        <v>366</v>
      </c>
      <c r="C71" s="4" t="s">
        <v>376</v>
      </c>
      <c r="D71" s="4" t="s">
        <v>367</v>
      </c>
      <c r="E71" s="4" t="s">
        <v>269</v>
      </c>
      <c r="F71" s="4" t="s">
        <v>31</v>
      </c>
      <c r="G71" s="2" t="s">
        <v>368</v>
      </c>
      <c r="H71" s="16">
        <v>12</v>
      </c>
      <c r="I71" s="6"/>
      <c r="J71" s="5" t="s">
        <v>65</v>
      </c>
      <c r="K71" s="3" t="s">
        <v>211</v>
      </c>
      <c r="L71" s="7"/>
      <c r="M71" s="4" t="s">
        <v>35</v>
      </c>
      <c r="N71" s="4"/>
      <c r="O71" s="3"/>
      <c r="P71" s="2"/>
      <c r="Q71" s="4" t="s">
        <v>369</v>
      </c>
      <c r="R71" s="23" t="s">
        <v>370</v>
      </c>
      <c r="S71" s="24"/>
      <c r="T71" s="4" t="s">
        <v>369</v>
      </c>
      <c r="U71" s="21" t="s">
        <v>370</v>
      </c>
      <c r="V71" s="21"/>
      <c r="W71" s="21"/>
      <c r="X71" s="2" t="s">
        <v>35</v>
      </c>
      <c r="Y71" s="109"/>
      <c r="Z71" s="9" t="s">
        <v>38</v>
      </c>
    </row>
    <row r="72" spans="1:26" x14ac:dyDescent="0.3">
      <c r="A72" s="2">
        <v>9244</v>
      </c>
      <c r="B72" s="4" t="s">
        <v>582</v>
      </c>
      <c r="C72" s="4" t="s">
        <v>583</v>
      </c>
      <c r="D72" s="4" t="s">
        <v>584</v>
      </c>
      <c r="E72" s="4" t="s">
        <v>30</v>
      </c>
      <c r="F72" s="4" t="s">
        <v>31</v>
      </c>
      <c r="G72" s="2">
        <v>47712</v>
      </c>
      <c r="H72" s="16">
        <v>12</v>
      </c>
      <c r="I72" s="6"/>
      <c r="J72" s="5">
        <v>1065</v>
      </c>
      <c r="K72" s="3" t="s">
        <v>31</v>
      </c>
      <c r="L72" s="7"/>
      <c r="M72" s="4"/>
      <c r="N72" s="4"/>
      <c r="O72" s="3"/>
      <c r="P72" s="2"/>
      <c r="Q72" s="4"/>
      <c r="R72" s="23"/>
      <c r="S72" s="24"/>
      <c r="T72" s="4"/>
      <c r="U72" s="21"/>
      <c r="V72" s="21"/>
      <c r="W72" s="21"/>
      <c r="X72" s="2"/>
      <c r="Y72" s="109"/>
      <c r="Z72" s="22"/>
    </row>
    <row r="73" spans="1:26" s="88" customFormat="1" ht="31.8" x14ac:dyDescent="0.3">
      <c r="A73" s="115" t="s">
        <v>26</v>
      </c>
      <c r="B73" s="95" t="s">
        <v>27</v>
      </c>
      <c r="C73" s="95" t="s">
        <v>28</v>
      </c>
      <c r="D73" s="95" t="s">
        <v>29</v>
      </c>
      <c r="E73" s="95" t="s">
        <v>30</v>
      </c>
      <c r="F73" s="95" t="s">
        <v>31</v>
      </c>
      <c r="G73" s="96" t="s">
        <v>32</v>
      </c>
      <c r="H73" s="116">
        <v>12</v>
      </c>
      <c r="I73" s="97"/>
      <c r="J73" s="117" t="s">
        <v>33</v>
      </c>
      <c r="K73" s="94" t="s">
        <v>34</v>
      </c>
      <c r="L73" s="118"/>
      <c r="M73" s="95" t="s">
        <v>35</v>
      </c>
      <c r="N73" s="95"/>
      <c r="O73" s="94"/>
      <c r="P73" s="96"/>
      <c r="Q73" s="100" t="s">
        <v>36</v>
      </c>
      <c r="R73" s="83" t="s">
        <v>37</v>
      </c>
      <c r="S73" s="107"/>
      <c r="T73" s="100" t="s">
        <v>36</v>
      </c>
      <c r="U73" s="86" t="s">
        <v>37</v>
      </c>
      <c r="V73" s="86"/>
      <c r="W73" s="86"/>
      <c r="X73" s="79" t="s">
        <v>35</v>
      </c>
      <c r="Y73" s="119"/>
      <c r="Z73" s="98" t="s">
        <v>38</v>
      </c>
    </row>
    <row r="74" spans="1:26" x14ac:dyDescent="0.3">
      <c r="A74" s="2">
        <v>9215</v>
      </c>
      <c r="B74" s="12" t="s">
        <v>377</v>
      </c>
      <c r="C74" s="12" t="s">
        <v>378</v>
      </c>
      <c r="D74" s="12" t="s">
        <v>379</v>
      </c>
      <c r="E74" s="12" t="s">
        <v>30</v>
      </c>
      <c r="F74" s="12" t="s">
        <v>31</v>
      </c>
      <c r="G74" s="10">
        <v>47725</v>
      </c>
      <c r="H74" s="17">
        <v>12</v>
      </c>
      <c r="I74" s="14"/>
      <c r="J74" s="13">
        <v>1065</v>
      </c>
      <c r="K74" s="11" t="s">
        <v>31</v>
      </c>
      <c r="L74" s="15"/>
      <c r="M74" s="12" t="s">
        <v>35</v>
      </c>
      <c r="N74" s="12"/>
      <c r="O74" s="11"/>
      <c r="P74" s="10"/>
      <c r="Q74" s="4" t="s">
        <v>72</v>
      </c>
      <c r="R74" s="23" t="s">
        <v>562</v>
      </c>
      <c r="S74" s="24"/>
      <c r="T74" s="4" t="s">
        <v>72</v>
      </c>
      <c r="U74" s="23" t="s">
        <v>562</v>
      </c>
      <c r="V74" s="21"/>
      <c r="W74" s="21"/>
      <c r="X74" s="2" t="s">
        <v>35</v>
      </c>
      <c r="Y74" s="110"/>
      <c r="Z74" s="1" t="s">
        <v>38</v>
      </c>
    </row>
    <row r="75" spans="1:26" x14ac:dyDescent="0.3">
      <c r="A75" s="2" t="s">
        <v>380</v>
      </c>
      <c r="B75" s="4" t="s">
        <v>381</v>
      </c>
      <c r="C75" s="4" t="s">
        <v>382</v>
      </c>
      <c r="D75" s="4" t="s">
        <v>383</v>
      </c>
      <c r="E75" s="4" t="s">
        <v>30</v>
      </c>
      <c r="F75" s="4" t="s">
        <v>31</v>
      </c>
      <c r="G75" s="2" t="s">
        <v>384</v>
      </c>
      <c r="H75" s="16">
        <v>12</v>
      </c>
      <c r="I75" s="6"/>
      <c r="J75" s="5" t="s">
        <v>65</v>
      </c>
      <c r="K75" s="3" t="s">
        <v>31</v>
      </c>
      <c r="L75" s="7"/>
      <c r="M75" s="4" t="s">
        <v>35</v>
      </c>
      <c r="N75" s="4"/>
      <c r="O75" s="3"/>
      <c r="P75" s="2"/>
      <c r="Q75" s="4" t="s">
        <v>385</v>
      </c>
      <c r="R75" s="23" t="s">
        <v>386</v>
      </c>
      <c r="S75" s="24"/>
      <c r="T75" s="4" t="s">
        <v>385</v>
      </c>
      <c r="U75" s="23" t="s">
        <v>386</v>
      </c>
      <c r="V75" s="21"/>
      <c r="W75" s="21"/>
      <c r="X75" s="2" t="s">
        <v>56</v>
      </c>
      <c r="Y75" s="109"/>
      <c r="Z75" s="9" t="s">
        <v>38</v>
      </c>
    </row>
    <row r="76" spans="1:26" x14ac:dyDescent="0.3">
      <c r="A76" s="2" t="s">
        <v>387</v>
      </c>
      <c r="B76" s="12" t="s">
        <v>381</v>
      </c>
      <c r="C76" s="12" t="s">
        <v>388</v>
      </c>
      <c r="D76" s="12" t="s">
        <v>389</v>
      </c>
      <c r="E76" s="12" t="s">
        <v>30</v>
      </c>
      <c r="F76" s="12" t="s">
        <v>31</v>
      </c>
      <c r="G76" s="10">
        <v>47714</v>
      </c>
      <c r="H76" s="17">
        <v>12</v>
      </c>
      <c r="I76" s="14"/>
      <c r="J76" s="13" t="s">
        <v>39</v>
      </c>
      <c r="K76" s="12" t="s">
        <v>31</v>
      </c>
      <c r="L76" s="15"/>
      <c r="M76" s="12" t="s">
        <v>35</v>
      </c>
      <c r="N76" s="12"/>
      <c r="O76" s="11"/>
      <c r="P76" s="10"/>
      <c r="Q76" s="4" t="s">
        <v>390</v>
      </c>
      <c r="R76" s="23" t="s">
        <v>391</v>
      </c>
      <c r="S76" s="24"/>
      <c r="T76" s="4" t="s">
        <v>390</v>
      </c>
      <c r="U76" s="21" t="s">
        <v>391</v>
      </c>
      <c r="V76" s="21"/>
      <c r="W76" s="21"/>
      <c r="X76" s="2" t="s">
        <v>35</v>
      </c>
      <c r="Y76" s="110"/>
      <c r="Z76" s="1" t="s">
        <v>38</v>
      </c>
    </row>
    <row r="77" spans="1:26" x14ac:dyDescent="0.3">
      <c r="A77" s="2">
        <v>7224</v>
      </c>
      <c r="B77" s="4" t="s">
        <v>381</v>
      </c>
      <c r="C77" s="4" t="s">
        <v>392</v>
      </c>
      <c r="D77" s="4" t="s">
        <v>393</v>
      </c>
      <c r="E77" s="4" t="s">
        <v>30</v>
      </c>
      <c r="F77" s="4" t="s">
        <v>31</v>
      </c>
      <c r="G77" s="2">
        <v>47711</v>
      </c>
      <c r="H77" s="16">
        <v>12</v>
      </c>
      <c r="I77" s="6"/>
      <c r="J77" s="5" t="s">
        <v>39</v>
      </c>
      <c r="K77" s="3" t="s">
        <v>31</v>
      </c>
      <c r="L77" s="7"/>
      <c r="M77" s="4" t="s">
        <v>35</v>
      </c>
      <c r="N77" s="4"/>
      <c r="O77" s="3"/>
      <c r="P77" s="2"/>
      <c r="Q77" s="4" t="s">
        <v>390</v>
      </c>
      <c r="R77" s="23" t="s">
        <v>391</v>
      </c>
      <c r="S77" s="24"/>
      <c r="T77" s="4" t="s">
        <v>390</v>
      </c>
      <c r="U77" s="21" t="s">
        <v>391</v>
      </c>
      <c r="V77" s="21"/>
      <c r="W77" s="21"/>
      <c r="X77" s="2" t="s">
        <v>35</v>
      </c>
      <c r="Y77" s="109"/>
      <c r="Z77" s="9" t="s">
        <v>38</v>
      </c>
    </row>
    <row r="78" spans="1:26" x14ac:dyDescent="0.3">
      <c r="A78" s="2">
        <v>9995</v>
      </c>
      <c r="B78" s="4" t="s">
        <v>538</v>
      </c>
      <c r="C78" s="4" t="s">
        <v>539</v>
      </c>
      <c r="D78" s="4" t="s">
        <v>540</v>
      </c>
      <c r="E78" s="4" t="s">
        <v>30</v>
      </c>
      <c r="F78" s="4" t="s">
        <v>31</v>
      </c>
      <c r="G78" s="2">
        <v>47715</v>
      </c>
      <c r="H78" s="16">
        <v>12</v>
      </c>
      <c r="I78" s="6"/>
      <c r="J78" s="5" t="s">
        <v>39</v>
      </c>
      <c r="K78" s="3" t="s">
        <v>31</v>
      </c>
      <c r="L78" s="7"/>
      <c r="M78" s="4"/>
      <c r="N78" s="4"/>
      <c r="O78" s="3"/>
      <c r="P78" s="2"/>
      <c r="Q78" s="4" t="s">
        <v>196</v>
      </c>
      <c r="R78" s="23" t="s">
        <v>197</v>
      </c>
      <c r="S78" s="24"/>
      <c r="T78" s="4" t="s">
        <v>196</v>
      </c>
      <c r="U78" s="21" t="s">
        <v>197</v>
      </c>
      <c r="V78" s="21"/>
      <c r="W78" s="21"/>
      <c r="X78" s="2"/>
      <c r="Y78" s="109"/>
      <c r="Z78" s="22" t="s">
        <v>38</v>
      </c>
    </row>
    <row r="79" spans="1:26" x14ac:dyDescent="0.3">
      <c r="A79" s="2" t="s">
        <v>394</v>
      </c>
      <c r="B79" s="4" t="s">
        <v>395</v>
      </c>
      <c r="C79" s="4" t="s">
        <v>396</v>
      </c>
      <c r="D79" s="4" t="s">
        <v>260</v>
      </c>
      <c r="E79" s="4" t="s">
        <v>261</v>
      </c>
      <c r="F79" s="4" t="s">
        <v>31</v>
      </c>
      <c r="G79" s="2">
        <v>47591</v>
      </c>
      <c r="H79" s="16">
        <v>12</v>
      </c>
      <c r="I79" s="6"/>
      <c r="J79" s="5" t="s">
        <v>65</v>
      </c>
      <c r="K79" s="3" t="s">
        <v>81</v>
      </c>
      <c r="L79" s="7"/>
      <c r="M79" s="4" t="s">
        <v>35</v>
      </c>
      <c r="N79" s="4"/>
      <c r="O79" s="3"/>
      <c r="P79" s="2"/>
      <c r="Q79" s="4" t="s">
        <v>397</v>
      </c>
      <c r="R79" s="23" t="s">
        <v>398</v>
      </c>
      <c r="S79" s="24"/>
      <c r="T79" s="4" t="s">
        <v>397</v>
      </c>
      <c r="U79" s="21" t="s">
        <v>398</v>
      </c>
      <c r="V79" s="21"/>
      <c r="W79" s="21"/>
      <c r="X79" s="2" t="s">
        <v>35</v>
      </c>
      <c r="Y79" s="109"/>
      <c r="Z79" s="22" t="s">
        <v>38</v>
      </c>
    </row>
    <row r="80" spans="1:26" x14ac:dyDescent="0.3">
      <c r="A80" s="2" t="s">
        <v>399</v>
      </c>
      <c r="B80" s="4" t="s">
        <v>395</v>
      </c>
      <c r="C80" s="4" t="s">
        <v>400</v>
      </c>
      <c r="D80" s="4" t="s">
        <v>260</v>
      </c>
      <c r="E80" s="4" t="s">
        <v>261</v>
      </c>
      <c r="F80" s="4" t="s">
        <v>31</v>
      </c>
      <c r="G80" s="2">
        <v>47591</v>
      </c>
      <c r="H80" s="16">
        <v>12</v>
      </c>
      <c r="I80" s="6"/>
      <c r="J80" s="5" t="s">
        <v>65</v>
      </c>
      <c r="K80" s="3" t="s">
        <v>401</v>
      </c>
      <c r="L80" s="7"/>
      <c r="M80" s="4" t="s">
        <v>35</v>
      </c>
      <c r="N80" s="4"/>
      <c r="O80" s="3"/>
      <c r="P80" s="2"/>
      <c r="Q80" s="4" t="s">
        <v>397</v>
      </c>
      <c r="R80" s="23" t="s">
        <v>398</v>
      </c>
      <c r="S80" s="24"/>
      <c r="T80" s="4" t="s">
        <v>397</v>
      </c>
      <c r="U80" s="21" t="s">
        <v>398</v>
      </c>
      <c r="V80" s="21"/>
      <c r="W80" s="21"/>
      <c r="X80" s="2" t="s">
        <v>35</v>
      </c>
      <c r="Y80" s="109"/>
      <c r="Z80" s="9" t="s">
        <v>38</v>
      </c>
    </row>
    <row r="81" spans="1:28" x14ac:dyDescent="0.3">
      <c r="A81" s="2" t="s">
        <v>402</v>
      </c>
      <c r="B81" s="4" t="s">
        <v>395</v>
      </c>
      <c r="C81" s="4" t="s">
        <v>403</v>
      </c>
      <c r="D81" s="4" t="s">
        <v>260</v>
      </c>
      <c r="E81" s="4" t="s">
        <v>261</v>
      </c>
      <c r="F81" s="4" t="s">
        <v>31</v>
      </c>
      <c r="G81" s="2">
        <v>47591</v>
      </c>
      <c r="H81" s="16">
        <v>12</v>
      </c>
      <c r="I81" s="6"/>
      <c r="J81" s="5" t="s">
        <v>65</v>
      </c>
      <c r="K81" s="3" t="s">
        <v>81</v>
      </c>
      <c r="L81" s="7"/>
      <c r="M81" s="4" t="s">
        <v>35</v>
      </c>
      <c r="N81" s="4"/>
      <c r="O81" s="3"/>
      <c r="P81" s="2"/>
      <c r="Q81" s="4" t="s">
        <v>397</v>
      </c>
      <c r="R81" s="23" t="s">
        <v>398</v>
      </c>
      <c r="S81" s="24"/>
      <c r="T81" s="4" t="s">
        <v>397</v>
      </c>
      <c r="U81" s="21" t="s">
        <v>398</v>
      </c>
      <c r="V81" s="21"/>
      <c r="W81" s="21"/>
      <c r="X81" s="2" t="s">
        <v>35</v>
      </c>
      <c r="Y81" s="109"/>
      <c r="Z81" s="22" t="s">
        <v>38</v>
      </c>
    </row>
    <row r="82" spans="1:28" x14ac:dyDescent="0.3">
      <c r="A82" s="2" t="s">
        <v>404</v>
      </c>
      <c r="B82" s="4" t="s">
        <v>395</v>
      </c>
      <c r="C82" s="4" t="s">
        <v>405</v>
      </c>
      <c r="D82" s="4" t="s">
        <v>260</v>
      </c>
      <c r="E82" s="4" t="s">
        <v>261</v>
      </c>
      <c r="F82" s="4" t="s">
        <v>31</v>
      </c>
      <c r="G82" s="2">
        <v>47591</v>
      </c>
      <c r="H82" s="16">
        <v>12</v>
      </c>
      <c r="I82" s="6"/>
      <c r="J82" s="5" t="s">
        <v>65</v>
      </c>
      <c r="K82" s="3" t="s">
        <v>211</v>
      </c>
      <c r="L82" s="7"/>
      <c r="M82" s="4" t="s">
        <v>35</v>
      </c>
      <c r="N82" s="4"/>
      <c r="O82" s="3"/>
      <c r="P82" s="2"/>
      <c r="Q82" s="4" t="s">
        <v>263</v>
      </c>
      <c r="R82" s="23" t="s">
        <v>264</v>
      </c>
      <c r="S82" s="24"/>
      <c r="T82" s="4" t="s">
        <v>263</v>
      </c>
      <c r="U82" s="21" t="s">
        <v>264</v>
      </c>
      <c r="V82" s="21"/>
      <c r="W82" s="21"/>
      <c r="X82" s="2" t="s">
        <v>35</v>
      </c>
      <c r="Y82" s="109"/>
      <c r="Z82" s="9" t="s">
        <v>38</v>
      </c>
    </row>
    <row r="83" spans="1:28" x14ac:dyDescent="0.3">
      <c r="A83" s="2" t="s">
        <v>406</v>
      </c>
      <c r="B83" s="4" t="s">
        <v>395</v>
      </c>
      <c r="C83" s="4" t="s">
        <v>407</v>
      </c>
      <c r="D83" s="4" t="s">
        <v>260</v>
      </c>
      <c r="E83" s="4" t="s">
        <v>261</v>
      </c>
      <c r="F83" s="4" t="s">
        <v>31</v>
      </c>
      <c r="G83" s="2" t="s">
        <v>262</v>
      </c>
      <c r="H83" s="16">
        <v>12</v>
      </c>
      <c r="I83" s="6"/>
      <c r="J83" s="5" t="s">
        <v>65</v>
      </c>
      <c r="K83" s="3" t="s">
        <v>31</v>
      </c>
      <c r="L83" s="7"/>
      <c r="M83" s="4" t="s">
        <v>35</v>
      </c>
      <c r="N83" s="4"/>
      <c r="O83" s="3"/>
      <c r="P83" s="2"/>
      <c r="Q83" s="4" t="s">
        <v>397</v>
      </c>
      <c r="R83" s="23" t="s">
        <v>398</v>
      </c>
      <c r="S83" s="24"/>
      <c r="T83" s="4" t="s">
        <v>397</v>
      </c>
      <c r="U83" s="21" t="s">
        <v>398</v>
      </c>
      <c r="V83" s="21"/>
      <c r="W83" s="21"/>
      <c r="X83" s="2" t="s">
        <v>35</v>
      </c>
      <c r="Y83" s="109"/>
      <c r="Z83" s="22" t="s">
        <v>38</v>
      </c>
    </row>
    <row r="84" spans="1:28" ht="21.6" x14ac:dyDescent="0.3">
      <c r="A84" s="2" t="s">
        <v>408</v>
      </c>
      <c r="B84" s="4" t="s">
        <v>395</v>
      </c>
      <c r="C84" s="4" t="s">
        <v>409</v>
      </c>
      <c r="D84" s="4" t="s">
        <v>260</v>
      </c>
      <c r="E84" s="4" t="s">
        <v>261</v>
      </c>
      <c r="F84" s="4" t="s">
        <v>31</v>
      </c>
      <c r="G84" s="2">
        <v>47591</v>
      </c>
      <c r="H84" s="16">
        <v>12</v>
      </c>
      <c r="I84" s="6"/>
      <c r="J84" s="5" t="s">
        <v>65</v>
      </c>
      <c r="K84" s="3" t="s">
        <v>410</v>
      </c>
      <c r="L84" s="7"/>
      <c r="M84" s="4" t="s">
        <v>35</v>
      </c>
      <c r="N84" s="4"/>
      <c r="O84" s="3"/>
      <c r="P84" s="2"/>
      <c r="Q84" s="4" t="s">
        <v>397</v>
      </c>
      <c r="R84" s="23" t="s">
        <v>398</v>
      </c>
      <c r="S84" s="24"/>
      <c r="T84" s="4" t="s">
        <v>397</v>
      </c>
      <c r="U84" s="21" t="s">
        <v>398</v>
      </c>
      <c r="V84" s="21"/>
      <c r="W84" s="21"/>
      <c r="X84" s="2" t="s">
        <v>35</v>
      </c>
      <c r="Y84" s="109"/>
      <c r="Z84" s="9" t="s">
        <v>38</v>
      </c>
    </row>
    <row r="85" spans="1:28" x14ac:dyDescent="0.3">
      <c r="A85" s="2" t="s">
        <v>411</v>
      </c>
      <c r="B85" s="4" t="s">
        <v>395</v>
      </c>
      <c r="C85" s="4" t="s">
        <v>412</v>
      </c>
      <c r="D85" s="4" t="s">
        <v>260</v>
      </c>
      <c r="E85" s="4" t="s">
        <v>261</v>
      </c>
      <c r="F85" s="4" t="s">
        <v>31</v>
      </c>
      <c r="G85" s="2">
        <v>47591</v>
      </c>
      <c r="H85" s="16">
        <v>12</v>
      </c>
      <c r="I85" s="6"/>
      <c r="J85" s="5" t="s">
        <v>65</v>
      </c>
      <c r="K85" s="3" t="s">
        <v>179</v>
      </c>
      <c r="L85" s="7"/>
      <c r="M85" s="4" t="s">
        <v>35</v>
      </c>
      <c r="N85" s="4"/>
      <c r="O85" s="3"/>
      <c r="P85" s="2"/>
      <c r="Q85" s="4" t="s">
        <v>263</v>
      </c>
      <c r="R85" s="23" t="s">
        <v>264</v>
      </c>
      <c r="S85" s="24"/>
      <c r="T85" s="4" t="s">
        <v>263</v>
      </c>
      <c r="U85" s="21" t="s">
        <v>264</v>
      </c>
      <c r="V85" s="21"/>
      <c r="W85" s="21"/>
      <c r="X85" s="2" t="s">
        <v>35</v>
      </c>
      <c r="Y85" s="109"/>
      <c r="Z85" s="22" t="s">
        <v>38</v>
      </c>
    </row>
    <row r="86" spans="1:28" ht="21.6" x14ac:dyDescent="0.3">
      <c r="A86" s="2" t="s">
        <v>413</v>
      </c>
      <c r="B86" s="4" t="s">
        <v>395</v>
      </c>
      <c r="C86" s="4" t="s">
        <v>414</v>
      </c>
      <c r="D86" s="4" t="s">
        <v>260</v>
      </c>
      <c r="E86" s="4" t="s">
        <v>261</v>
      </c>
      <c r="F86" s="4" t="s">
        <v>31</v>
      </c>
      <c r="G86" s="2">
        <v>47591</v>
      </c>
      <c r="H86" s="16">
        <v>12</v>
      </c>
      <c r="I86" s="6"/>
      <c r="J86" s="5" t="s">
        <v>65</v>
      </c>
      <c r="K86" s="3" t="s">
        <v>180</v>
      </c>
      <c r="L86" s="7"/>
      <c r="M86" s="4" t="s">
        <v>35</v>
      </c>
      <c r="N86" s="4"/>
      <c r="O86" s="3"/>
      <c r="P86" s="2"/>
      <c r="Q86" s="4" t="s">
        <v>263</v>
      </c>
      <c r="R86" s="23" t="s">
        <v>264</v>
      </c>
      <c r="S86" s="24"/>
      <c r="T86" s="4" t="s">
        <v>263</v>
      </c>
      <c r="U86" s="21" t="s">
        <v>264</v>
      </c>
      <c r="V86" s="21"/>
      <c r="W86" s="21"/>
      <c r="X86" s="2" t="s">
        <v>35</v>
      </c>
      <c r="Y86" s="109"/>
      <c r="Z86" s="9" t="s">
        <v>38</v>
      </c>
    </row>
    <row r="87" spans="1:28" x14ac:dyDescent="0.3">
      <c r="A87" s="2" t="s">
        <v>415</v>
      </c>
      <c r="B87" s="4" t="s">
        <v>395</v>
      </c>
      <c r="C87" s="4" t="s">
        <v>416</v>
      </c>
      <c r="D87" s="4" t="s">
        <v>260</v>
      </c>
      <c r="E87" s="4" t="s">
        <v>261</v>
      </c>
      <c r="F87" s="4" t="s">
        <v>31</v>
      </c>
      <c r="G87" s="2" t="s">
        <v>262</v>
      </c>
      <c r="H87" s="16">
        <v>12</v>
      </c>
      <c r="I87" s="6"/>
      <c r="J87" s="5" t="s">
        <v>65</v>
      </c>
      <c r="K87" s="3" t="s">
        <v>31</v>
      </c>
      <c r="L87" s="7"/>
      <c r="M87" s="4" t="s">
        <v>35</v>
      </c>
      <c r="N87" s="4"/>
      <c r="O87" s="3"/>
      <c r="P87" s="2"/>
      <c r="Q87" s="4" t="s">
        <v>263</v>
      </c>
      <c r="R87" s="23" t="s">
        <v>264</v>
      </c>
      <c r="S87" s="24"/>
      <c r="T87" s="4" t="s">
        <v>263</v>
      </c>
      <c r="U87" s="21" t="s">
        <v>264</v>
      </c>
      <c r="V87" s="21"/>
      <c r="W87" s="21"/>
      <c r="X87" s="2" t="s">
        <v>35</v>
      </c>
      <c r="Y87" s="109"/>
      <c r="Z87" s="22" t="s">
        <v>38</v>
      </c>
    </row>
    <row r="88" spans="1:28" x14ac:dyDescent="0.3">
      <c r="A88" s="2">
        <v>9119</v>
      </c>
      <c r="B88" s="4" t="s">
        <v>395</v>
      </c>
      <c r="C88" s="4" t="s">
        <v>417</v>
      </c>
      <c r="D88" s="4" t="s">
        <v>260</v>
      </c>
      <c r="E88" s="4" t="s">
        <v>261</v>
      </c>
      <c r="F88" s="4" t="s">
        <v>31</v>
      </c>
      <c r="G88" s="2" t="s">
        <v>262</v>
      </c>
      <c r="H88" s="16">
        <v>12</v>
      </c>
      <c r="I88" s="6"/>
      <c r="J88" s="5" t="s">
        <v>65</v>
      </c>
      <c r="K88" s="3" t="s">
        <v>31</v>
      </c>
      <c r="L88" s="7"/>
      <c r="M88" s="4" t="s">
        <v>35</v>
      </c>
      <c r="N88" s="4"/>
      <c r="O88" s="3"/>
      <c r="P88" s="2"/>
      <c r="Q88" s="4" t="s">
        <v>263</v>
      </c>
      <c r="R88" s="23" t="s">
        <v>264</v>
      </c>
      <c r="S88" s="24"/>
      <c r="T88" s="4" t="s">
        <v>263</v>
      </c>
      <c r="U88" s="21" t="s">
        <v>264</v>
      </c>
      <c r="V88" s="21"/>
      <c r="W88" s="21"/>
      <c r="X88" s="2" t="s">
        <v>35</v>
      </c>
      <c r="Y88" s="109"/>
      <c r="Z88" s="9" t="s">
        <v>38</v>
      </c>
    </row>
    <row r="89" spans="1:28" x14ac:dyDescent="0.3">
      <c r="A89" s="2" t="s">
        <v>418</v>
      </c>
      <c r="B89" s="4" t="s">
        <v>395</v>
      </c>
      <c r="C89" s="4" t="s">
        <v>419</v>
      </c>
      <c r="D89" s="4" t="s">
        <v>260</v>
      </c>
      <c r="E89" s="4" t="s">
        <v>261</v>
      </c>
      <c r="F89" s="4" t="s">
        <v>31</v>
      </c>
      <c r="G89" s="2" t="s">
        <v>262</v>
      </c>
      <c r="H89" s="16">
        <v>12</v>
      </c>
      <c r="I89" s="6"/>
      <c r="J89" s="5">
        <v>1065</v>
      </c>
      <c r="K89" s="3" t="s">
        <v>31</v>
      </c>
      <c r="L89" s="7"/>
      <c r="M89" s="4" t="s">
        <v>35</v>
      </c>
      <c r="N89" s="4"/>
      <c r="O89" s="3"/>
      <c r="P89" s="2"/>
      <c r="Q89" s="4" t="s">
        <v>397</v>
      </c>
      <c r="R89" s="23" t="s">
        <v>398</v>
      </c>
      <c r="S89" s="2"/>
      <c r="T89" s="4" t="s">
        <v>397</v>
      </c>
      <c r="U89" s="21" t="s">
        <v>398</v>
      </c>
      <c r="V89" s="21"/>
      <c r="W89" s="21"/>
      <c r="X89" s="2" t="s">
        <v>35</v>
      </c>
      <c r="Y89" s="109"/>
      <c r="Z89" s="22" t="s">
        <v>38</v>
      </c>
    </row>
    <row r="90" spans="1:28" x14ac:dyDescent="0.3">
      <c r="A90" s="2" t="s">
        <v>420</v>
      </c>
      <c r="B90" s="4" t="s">
        <v>395</v>
      </c>
      <c r="C90" s="4" t="s">
        <v>572</v>
      </c>
      <c r="D90" s="4" t="s">
        <v>260</v>
      </c>
      <c r="E90" s="4" t="s">
        <v>261</v>
      </c>
      <c r="F90" s="4" t="s">
        <v>31</v>
      </c>
      <c r="G90" s="2" t="s">
        <v>262</v>
      </c>
      <c r="H90" s="16">
        <v>12</v>
      </c>
      <c r="I90" s="6"/>
      <c r="J90" s="5" t="s">
        <v>65</v>
      </c>
      <c r="K90" s="3" t="s">
        <v>31</v>
      </c>
      <c r="L90" s="7"/>
      <c r="M90" s="4" t="s">
        <v>35</v>
      </c>
      <c r="N90" s="4"/>
      <c r="O90" s="3"/>
      <c r="P90" s="2"/>
      <c r="Q90" s="4" t="s">
        <v>263</v>
      </c>
      <c r="R90" s="23" t="s">
        <v>264</v>
      </c>
      <c r="S90" s="24"/>
      <c r="T90" s="4" t="s">
        <v>263</v>
      </c>
      <c r="U90" s="21" t="s">
        <v>264</v>
      </c>
      <c r="V90" s="21"/>
      <c r="W90" s="21"/>
      <c r="X90" s="2" t="s">
        <v>35</v>
      </c>
      <c r="Y90" s="109"/>
      <c r="Z90" s="9" t="s">
        <v>38</v>
      </c>
    </row>
    <row r="91" spans="1:28" x14ac:dyDescent="0.3">
      <c r="A91" s="2">
        <v>7695</v>
      </c>
      <c r="B91" s="4" t="s">
        <v>395</v>
      </c>
      <c r="C91" s="4" t="s">
        <v>427</v>
      </c>
      <c r="D91" s="4" t="s">
        <v>428</v>
      </c>
      <c r="E91" s="4" t="s">
        <v>261</v>
      </c>
      <c r="F91" s="4" t="s">
        <v>31</v>
      </c>
      <c r="G91" s="2">
        <v>47591</v>
      </c>
      <c r="H91" s="16">
        <v>12</v>
      </c>
      <c r="I91" s="6"/>
      <c r="J91" s="5" t="s">
        <v>65</v>
      </c>
      <c r="K91" s="3" t="s">
        <v>31</v>
      </c>
      <c r="L91" s="7"/>
      <c r="M91" s="4" t="s">
        <v>35</v>
      </c>
      <c r="N91" s="4"/>
      <c r="O91" s="3"/>
      <c r="P91" s="2"/>
      <c r="Q91" s="4" t="s">
        <v>397</v>
      </c>
      <c r="R91" s="23" t="s">
        <v>398</v>
      </c>
      <c r="S91" s="77"/>
      <c r="T91" s="4" t="s">
        <v>397</v>
      </c>
      <c r="U91" s="21" t="s">
        <v>398</v>
      </c>
      <c r="V91" s="21"/>
      <c r="W91" s="21"/>
      <c r="X91" s="2" t="s">
        <v>35</v>
      </c>
      <c r="Y91" s="109"/>
      <c r="Z91" s="22" t="s">
        <v>38</v>
      </c>
    </row>
    <row r="92" spans="1:28" x14ac:dyDescent="0.3">
      <c r="A92" s="2">
        <v>7696</v>
      </c>
      <c r="B92" s="4" t="s">
        <v>395</v>
      </c>
      <c r="C92" s="4" t="s">
        <v>429</v>
      </c>
      <c r="D92" s="4" t="s">
        <v>430</v>
      </c>
      <c r="E92" s="4" t="s">
        <v>261</v>
      </c>
      <c r="F92" s="4" t="s">
        <v>31</v>
      </c>
      <c r="G92" s="2">
        <v>47591</v>
      </c>
      <c r="H92" s="16">
        <v>12</v>
      </c>
      <c r="I92" s="6"/>
      <c r="J92" s="5" t="s">
        <v>65</v>
      </c>
      <c r="K92" s="3" t="s">
        <v>31</v>
      </c>
      <c r="L92" s="7"/>
      <c r="M92" s="4" t="s">
        <v>35</v>
      </c>
      <c r="N92" s="4"/>
      <c r="O92" s="3"/>
      <c r="P92" s="2"/>
      <c r="Q92" s="4" t="s">
        <v>397</v>
      </c>
      <c r="R92" s="23" t="s">
        <v>398</v>
      </c>
      <c r="S92" s="77"/>
      <c r="T92" s="4" t="s">
        <v>397</v>
      </c>
      <c r="U92" s="21" t="s">
        <v>398</v>
      </c>
      <c r="V92" s="21"/>
      <c r="W92" s="21"/>
      <c r="X92" s="2" t="s">
        <v>35</v>
      </c>
      <c r="Y92" s="109"/>
      <c r="Z92" s="9" t="s">
        <v>38</v>
      </c>
    </row>
    <row r="93" spans="1:28" x14ac:dyDescent="0.3">
      <c r="A93" s="2" t="s">
        <v>446</v>
      </c>
      <c r="B93" s="4" t="s">
        <v>395</v>
      </c>
      <c r="C93" s="4" t="s">
        <v>447</v>
      </c>
      <c r="D93" s="4" t="s">
        <v>260</v>
      </c>
      <c r="E93" s="4" t="s">
        <v>261</v>
      </c>
      <c r="F93" s="4" t="s">
        <v>31</v>
      </c>
      <c r="G93" s="2" t="s">
        <v>262</v>
      </c>
      <c r="H93" s="16">
        <v>12</v>
      </c>
      <c r="I93" s="6"/>
      <c r="J93" s="5">
        <v>1065</v>
      </c>
      <c r="K93" s="3" t="s">
        <v>31</v>
      </c>
      <c r="L93" s="7"/>
      <c r="M93" s="4"/>
      <c r="N93" s="4"/>
      <c r="O93" s="3"/>
      <c r="P93" s="2"/>
      <c r="Q93" s="4" t="s">
        <v>421</v>
      </c>
      <c r="R93" s="23" t="s">
        <v>422</v>
      </c>
      <c r="S93" s="24"/>
      <c r="T93" s="4" t="s">
        <v>421</v>
      </c>
      <c r="U93" s="23" t="s">
        <v>422</v>
      </c>
      <c r="V93" s="21"/>
      <c r="W93" s="21"/>
      <c r="X93" s="2" t="s">
        <v>35</v>
      </c>
      <c r="Y93" s="109"/>
      <c r="Z93" s="9" t="s">
        <v>38</v>
      </c>
      <c r="AA93" s="108"/>
      <c r="AB93" s="108"/>
    </row>
    <row r="94" spans="1:28" x14ac:dyDescent="0.3">
      <c r="A94" s="2" t="s">
        <v>423</v>
      </c>
      <c r="B94" s="12" t="s">
        <v>395</v>
      </c>
      <c r="C94" s="12" t="s">
        <v>424</v>
      </c>
      <c r="D94" s="12" t="s">
        <v>260</v>
      </c>
      <c r="E94" s="12" t="s">
        <v>261</v>
      </c>
      <c r="F94" s="12" t="s">
        <v>31</v>
      </c>
      <c r="G94" s="10">
        <v>47591</v>
      </c>
      <c r="H94" s="17">
        <v>12</v>
      </c>
      <c r="I94" s="14"/>
      <c r="J94" s="13" t="s">
        <v>39</v>
      </c>
      <c r="K94" s="11" t="s">
        <v>211</v>
      </c>
      <c r="L94" s="15"/>
      <c r="M94" s="12" t="s">
        <v>35</v>
      </c>
      <c r="N94" s="12"/>
      <c r="O94" s="11"/>
      <c r="P94" s="10"/>
      <c r="Q94" s="4" t="s">
        <v>263</v>
      </c>
      <c r="R94" s="23" t="s">
        <v>264</v>
      </c>
      <c r="S94" s="24"/>
      <c r="T94" s="4" t="s">
        <v>263</v>
      </c>
      <c r="U94" s="23" t="s">
        <v>264</v>
      </c>
      <c r="V94" s="21"/>
      <c r="W94" s="21"/>
      <c r="X94" s="2" t="s">
        <v>35</v>
      </c>
      <c r="Y94" s="110"/>
      <c r="Z94" s="1" t="s">
        <v>38</v>
      </c>
    </row>
    <row r="95" spans="1:28" x14ac:dyDescent="0.3">
      <c r="A95" s="2" t="s">
        <v>425</v>
      </c>
      <c r="B95" s="4" t="s">
        <v>395</v>
      </c>
      <c r="C95" s="4" t="s">
        <v>426</v>
      </c>
      <c r="D95" s="4" t="s">
        <v>260</v>
      </c>
      <c r="E95" s="4" t="s">
        <v>261</v>
      </c>
      <c r="F95" s="4" t="s">
        <v>31</v>
      </c>
      <c r="G95" s="2">
        <v>47591</v>
      </c>
      <c r="H95" s="16">
        <v>12</v>
      </c>
      <c r="I95" s="6"/>
      <c r="J95" s="5" t="s">
        <v>39</v>
      </c>
      <c r="K95" s="3" t="s">
        <v>31</v>
      </c>
      <c r="L95" s="7"/>
      <c r="M95" s="4" t="s">
        <v>35</v>
      </c>
      <c r="N95" s="4"/>
      <c r="O95" s="3"/>
      <c r="P95" s="2"/>
      <c r="Q95" s="4" t="s">
        <v>397</v>
      </c>
      <c r="R95" s="23" t="s">
        <v>398</v>
      </c>
      <c r="S95" s="24"/>
      <c r="T95" s="4" t="s">
        <v>397</v>
      </c>
      <c r="U95" s="21" t="s">
        <v>398</v>
      </c>
      <c r="V95" s="21"/>
      <c r="W95" s="21"/>
      <c r="X95" s="2" t="s">
        <v>35</v>
      </c>
      <c r="Y95" s="109"/>
      <c r="Z95" s="9" t="s">
        <v>38</v>
      </c>
    </row>
    <row r="96" spans="1:28" ht="21.6" x14ac:dyDescent="0.3">
      <c r="A96" s="2" t="s">
        <v>431</v>
      </c>
      <c r="B96" s="12" t="s">
        <v>395</v>
      </c>
      <c r="C96" s="12" t="s">
        <v>432</v>
      </c>
      <c r="D96" s="12" t="s">
        <v>260</v>
      </c>
      <c r="E96" s="12" t="s">
        <v>261</v>
      </c>
      <c r="F96" s="12" t="s">
        <v>31</v>
      </c>
      <c r="G96" s="10">
        <v>47591</v>
      </c>
      <c r="H96" s="17">
        <v>12</v>
      </c>
      <c r="I96" s="14"/>
      <c r="J96" s="13" t="s">
        <v>39</v>
      </c>
      <c r="K96" s="11" t="s">
        <v>433</v>
      </c>
      <c r="L96" s="15"/>
      <c r="M96" s="12" t="s">
        <v>35</v>
      </c>
      <c r="N96" s="12"/>
      <c r="O96" s="11"/>
      <c r="P96" s="10"/>
      <c r="Q96" s="4" t="s">
        <v>263</v>
      </c>
      <c r="R96" s="23" t="s">
        <v>264</v>
      </c>
      <c r="S96" s="24"/>
      <c r="T96" s="4" t="s">
        <v>263</v>
      </c>
      <c r="U96" s="21" t="s">
        <v>264</v>
      </c>
      <c r="V96" s="21"/>
      <c r="W96" s="21"/>
      <c r="X96" s="2" t="s">
        <v>35</v>
      </c>
      <c r="Y96" s="110"/>
      <c r="Z96" s="1" t="s">
        <v>38</v>
      </c>
    </row>
    <row r="97" spans="1:26" ht="21.6" x14ac:dyDescent="0.3">
      <c r="A97" s="2" t="s">
        <v>434</v>
      </c>
      <c r="B97" s="4" t="s">
        <v>395</v>
      </c>
      <c r="C97" s="4" t="s">
        <v>435</v>
      </c>
      <c r="D97" s="4" t="s">
        <v>260</v>
      </c>
      <c r="E97" s="4" t="s">
        <v>261</v>
      </c>
      <c r="F97" s="4" t="s">
        <v>31</v>
      </c>
      <c r="G97" s="2">
        <v>47591</v>
      </c>
      <c r="H97" s="16">
        <v>12</v>
      </c>
      <c r="I97" s="6"/>
      <c r="J97" s="5" t="s">
        <v>39</v>
      </c>
      <c r="K97" s="3" t="s">
        <v>436</v>
      </c>
      <c r="L97" s="7"/>
      <c r="M97" s="4" t="s">
        <v>35</v>
      </c>
      <c r="N97" s="4"/>
      <c r="O97" s="3"/>
      <c r="P97" s="2"/>
      <c r="Q97" s="4" t="s">
        <v>263</v>
      </c>
      <c r="R97" s="23" t="s">
        <v>264</v>
      </c>
      <c r="S97" s="24"/>
      <c r="T97" s="4" t="s">
        <v>263</v>
      </c>
      <c r="U97" s="21" t="s">
        <v>264</v>
      </c>
      <c r="V97" s="21"/>
      <c r="W97" s="21"/>
      <c r="X97" s="2" t="s">
        <v>35</v>
      </c>
      <c r="Y97" s="109"/>
      <c r="Z97" s="9" t="s">
        <v>38</v>
      </c>
    </row>
    <row r="98" spans="1:26" ht="21.6" x14ac:dyDescent="0.3">
      <c r="A98" s="2" t="s">
        <v>437</v>
      </c>
      <c r="B98" s="12" t="s">
        <v>395</v>
      </c>
      <c r="C98" s="12" t="s">
        <v>438</v>
      </c>
      <c r="D98" s="12" t="s">
        <v>260</v>
      </c>
      <c r="E98" s="12" t="s">
        <v>261</v>
      </c>
      <c r="F98" s="12" t="s">
        <v>31</v>
      </c>
      <c r="G98" s="10">
        <v>47591</v>
      </c>
      <c r="H98" s="17">
        <v>12</v>
      </c>
      <c r="I98" s="14"/>
      <c r="J98" s="13" t="s">
        <v>39</v>
      </c>
      <c r="K98" s="11" t="s">
        <v>439</v>
      </c>
      <c r="L98" s="15"/>
      <c r="M98" s="12" t="s">
        <v>35</v>
      </c>
      <c r="N98" s="12"/>
      <c r="O98" s="11"/>
      <c r="P98" s="10"/>
      <c r="Q98" s="4" t="s">
        <v>397</v>
      </c>
      <c r="R98" s="23" t="s">
        <v>398</v>
      </c>
      <c r="S98" s="24"/>
      <c r="T98" s="4" t="s">
        <v>397</v>
      </c>
      <c r="U98" s="23" t="s">
        <v>398</v>
      </c>
      <c r="V98" s="21"/>
      <c r="W98" s="21"/>
      <c r="X98" s="2" t="s">
        <v>35</v>
      </c>
      <c r="Y98" s="110"/>
      <c r="Z98" s="1" t="s">
        <v>38</v>
      </c>
    </row>
    <row r="99" spans="1:26" ht="21.6" x14ac:dyDescent="0.3">
      <c r="A99" s="2" t="s">
        <v>440</v>
      </c>
      <c r="B99" s="4" t="s">
        <v>395</v>
      </c>
      <c r="C99" s="4" t="s">
        <v>441</v>
      </c>
      <c r="D99" s="4" t="s">
        <v>260</v>
      </c>
      <c r="E99" s="4" t="s">
        <v>261</v>
      </c>
      <c r="F99" s="4" t="s">
        <v>31</v>
      </c>
      <c r="G99" s="2">
        <v>47591</v>
      </c>
      <c r="H99" s="16">
        <v>12</v>
      </c>
      <c r="I99" s="6"/>
      <c r="J99" s="5" t="s">
        <v>39</v>
      </c>
      <c r="K99" s="3" t="s">
        <v>410</v>
      </c>
      <c r="L99" s="7"/>
      <c r="M99" s="4" t="s">
        <v>35</v>
      </c>
      <c r="N99" s="4"/>
      <c r="O99" s="3"/>
      <c r="P99" s="2"/>
      <c r="Q99" s="4" t="s">
        <v>397</v>
      </c>
      <c r="R99" s="23" t="s">
        <v>398</v>
      </c>
      <c r="S99" s="24"/>
      <c r="T99" s="4" t="s">
        <v>397</v>
      </c>
      <c r="U99" s="21" t="s">
        <v>398</v>
      </c>
      <c r="V99" s="21"/>
      <c r="W99" s="21"/>
      <c r="X99" s="2" t="s">
        <v>35</v>
      </c>
      <c r="Y99" s="109"/>
      <c r="Z99" s="9" t="s">
        <v>38</v>
      </c>
    </row>
    <row r="100" spans="1:26" ht="21.6" x14ac:dyDescent="0.3">
      <c r="A100" s="2" t="s">
        <v>442</v>
      </c>
      <c r="B100" s="12" t="s">
        <v>395</v>
      </c>
      <c r="C100" s="12" t="s">
        <v>443</v>
      </c>
      <c r="D100" s="12" t="s">
        <v>260</v>
      </c>
      <c r="E100" s="12" t="s">
        <v>261</v>
      </c>
      <c r="F100" s="12" t="s">
        <v>31</v>
      </c>
      <c r="G100" s="10" t="s">
        <v>262</v>
      </c>
      <c r="H100" s="17">
        <v>12</v>
      </c>
      <c r="I100" s="14"/>
      <c r="J100" s="13" t="s">
        <v>39</v>
      </c>
      <c r="K100" s="11" t="s">
        <v>439</v>
      </c>
      <c r="L100" s="15"/>
      <c r="M100" s="12" t="s">
        <v>35</v>
      </c>
      <c r="N100" s="12"/>
      <c r="O100" s="11"/>
      <c r="P100" s="10"/>
      <c r="Q100" s="4" t="s">
        <v>421</v>
      </c>
      <c r="R100" s="23" t="s">
        <v>422</v>
      </c>
      <c r="S100" s="24"/>
      <c r="T100" s="4" t="s">
        <v>421</v>
      </c>
      <c r="U100" s="21" t="s">
        <v>422</v>
      </c>
      <c r="V100" s="21"/>
      <c r="W100" s="21"/>
      <c r="X100" s="2" t="s">
        <v>35</v>
      </c>
      <c r="Y100" s="110"/>
      <c r="Z100" s="1" t="s">
        <v>38</v>
      </c>
    </row>
    <row r="101" spans="1:26" ht="31.8" x14ac:dyDescent="0.3">
      <c r="A101" s="2">
        <v>8800</v>
      </c>
      <c r="B101" s="4" t="s">
        <v>395</v>
      </c>
      <c r="C101" s="4" t="s">
        <v>444</v>
      </c>
      <c r="D101" s="4" t="s">
        <v>260</v>
      </c>
      <c r="E101" s="4" t="s">
        <v>261</v>
      </c>
      <c r="F101" s="4" t="s">
        <v>31</v>
      </c>
      <c r="G101" s="2" t="s">
        <v>262</v>
      </c>
      <c r="H101" s="120">
        <v>12</v>
      </c>
      <c r="I101" s="121"/>
      <c r="J101" s="122" t="s">
        <v>39</v>
      </c>
      <c r="K101" s="3" t="s">
        <v>445</v>
      </c>
      <c r="L101" s="124"/>
      <c r="M101" s="4" t="s">
        <v>68</v>
      </c>
      <c r="N101" s="4" t="s">
        <v>67</v>
      </c>
      <c r="O101" s="3"/>
      <c r="P101" s="2"/>
      <c r="Q101" s="4" t="s">
        <v>263</v>
      </c>
      <c r="R101" s="23" t="s">
        <v>264</v>
      </c>
      <c r="S101" s="24"/>
      <c r="T101" s="4" t="s">
        <v>263</v>
      </c>
      <c r="U101" s="21" t="s">
        <v>264</v>
      </c>
      <c r="V101" s="21"/>
      <c r="W101" s="21"/>
      <c r="X101" s="2" t="s">
        <v>35</v>
      </c>
      <c r="Y101" s="109"/>
      <c r="Z101" s="9" t="s">
        <v>38</v>
      </c>
    </row>
    <row r="102" spans="1:26" x14ac:dyDescent="0.3">
      <c r="A102" s="2">
        <v>9618</v>
      </c>
      <c r="B102" s="12" t="s">
        <v>448</v>
      </c>
      <c r="C102" s="12" t="s">
        <v>449</v>
      </c>
      <c r="D102" s="12" t="s">
        <v>450</v>
      </c>
      <c r="E102" s="12" t="s">
        <v>30</v>
      </c>
      <c r="F102" s="12" t="s">
        <v>31</v>
      </c>
      <c r="G102" s="10">
        <v>47708</v>
      </c>
      <c r="H102" s="17">
        <v>12</v>
      </c>
      <c r="I102" s="14"/>
      <c r="J102" s="123" t="s">
        <v>39</v>
      </c>
      <c r="K102" s="11" t="s">
        <v>31</v>
      </c>
      <c r="L102" s="15"/>
      <c r="M102" s="12" t="s">
        <v>35</v>
      </c>
      <c r="N102" s="12"/>
      <c r="O102" s="11"/>
      <c r="P102" s="10"/>
      <c r="Q102" s="4" t="s">
        <v>451</v>
      </c>
      <c r="R102" s="23" t="s">
        <v>452</v>
      </c>
      <c r="S102" s="24"/>
      <c r="T102" s="4" t="s">
        <v>451</v>
      </c>
      <c r="U102" s="21" t="s">
        <v>452</v>
      </c>
      <c r="V102" s="21"/>
      <c r="W102" s="21"/>
      <c r="X102" s="2" t="s">
        <v>35</v>
      </c>
      <c r="Y102" s="110"/>
      <c r="Z102" s="1" t="s">
        <v>38</v>
      </c>
    </row>
    <row r="103" spans="1:26" x14ac:dyDescent="0.3">
      <c r="A103" s="2" t="s">
        <v>453</v>
      </c>
      <c r="B103" s="4" t="s">
        <v>454</v>
      </c>
      <c r="C103" s="4" t="s">
        <v>455</v>
      </c>
      <c r="D103" s="4" t="s">
        <v>456</v>
      </c>
      <c r="E103" s="4" t="s">
        <v>30</v>
      </c>
      <c r="F103" s="4" t="s">
        <v>31</v>
      </c>
      <c r="G103" s="2" t="s">
        <v>215</v>
      </c>
      <c r="H103" s="16">
        <v>12</v>
      </c>
      <c r="I103" s="6"/>
      <c r="J103" s="5" t="s">
        <v>87</v>
      </c>
      <c r="K103" s="3" t="s">
        <v>31</v>
      </c>
      <c r="L103" s="7"/>
      <c r="M103" s="4" t="s">
        <v>35</v>
      </c>
      <c r="N103" s="4"/>
      <c r="O103" s="3"/>
      <c r="P103" s="2"/>
      <c r="Q103" s="4" t="s">
        <v>457</v>
      </c>
      <c r="R103" s="23" t="s">
        <v>458</v>
      </c>
      <c r="S103" s="24"/>
      <c r="T103" s="4" t="s">
        <v>457</v>
      </c>
      <c r="U103" s="21" t="s">
        <v>458</v>
      </c>
      <c r="V103" s="21"/>
      <c r="W103" s="21"/>
      <c r="X103" s="2" t="s">
        <v>35</v>
      </c>
      <c r="Y103" s="109"/>
      <c r="Z103" s="22" t="s">
        <v>38</v>
      </c>
    </row>
    <row r="104" spans="1:26" x14ac:dyDescent="0.3">
      <c r="A104" s="2" t="s">
        <v>453</v>
      </c>
      <c r="B104" s="4" t="s">
        <v>454</v>
      </c>
      <c r="C104" s="4" t="s">
        <v>459</v>
      </c>
      <c r="D104" s="4" t="s">
        <v>456</v>
      </c>
      <c r="E104" s="4" t="s">
        <v>30</v>
      </c>
      <c r="F104" s="4" t="s">
        <v>31</v>
      </c>
      <c r="G104" s="2" t="s">
        <v>215</v>
      </c>
      <c r="H104" s="16">
        <v>12</v>
      </c>
      <c r="I104" s="6"/>
      <c r="J104" s="5">
        <v>990</v>
      </c>
      <c r="K104" s="3" t="s">
        <v>31</v>
      </c>
      <c r="L104" s="7"/>
      <c r="M104" s="4" t="s">
        <v>35</v>
      </c>
      <c r="N104" s="4"/>
      <c r="O104" s="3"/>
      <c r="P104" s="2"/>
      <c r="Q104" s="4" t="s">
        <v>457</v>
      </c>
      <c r="R104" s="23" t="s">
        <v>458</v>
      </c>
      <c r="S104" s="24"/>
      <c r="T104" s="4" t="s">
        <v>457</v>
      </c>
      <c r="U104" s="21" t="s">
        <v>458</v>
      </c>
      <c r="V104" s="21"/>
      <c r="W104" s="21"/>
      <c r="X104" s="2" t="s">
        <v>35</v>
      </c>
      <c r="Y104" s="109"/>
      <c r="Z104" s="22" t="s">
        <v>38</v>
      </c>
    </row>
    <row r="105" spans="1:26" x14ac:dyDescent="0.3">
      <c r="A105" s="2" t="s">
        <v>460</v>
      </c>
      <c r="B105" s="4" t="s">
        <v>461</v>
      </c>
      <c r="C105" s="4" t="s">
        <v>462</v>
      </c>
      <c r="D105" s="4" t="s">
        <v>463</v>
      </c>
      <c r="E105" s="4" t="s">
        <v>30</v>
      </c>
      <c r="F105" s="4" t="s">
        <v>31</v>
      </c>
      <c r="G105" s="2" t="s">
        <v>61</v>
      </c>
      <c r="H105" s="16">
        <v>12</v>
      </c>
      <c r="I105" s="6"/>
      <c r="J105" s="5" t="s">
        <v>65</v>
      </c>
      <c r="K105" s="3" t="s">
        <v>31</v>
      </c>
      <c r="L105" s="7"/>
      <c r="M105" s="4" t="s">
        <v>35</v>
      </c>
      <c r="N105" s="4"/>
      <c r="O105" s="3"/>
      <c r="P105" s="2"/>
      <c r="Q105" s="4" t="s">
        <v>464</v>
      </c>
      <c r="R105" s="23" t="s">
        <v>465</v>
      </c>
      <c r="S105" s="24"/>
      <c r="T105" s="4" t="s">
        <v>464</v>
      </c>
      <c r="U105" s="23" t="s">
        <v>465</v>
      </c>
      <c r="V105" s="21"/>
      <c r="W105" s="21"/>
      <c r="X105" s="2" t="s">
        <v>35</v>
      </c>
      <c r="Y105" s="109"/>
      <c r="Z105" s="9" t="s">
        <v>38</v>
      </c>
    </row>
    <row r="106" spans="1:26" x14ac:dyDescent="0.3">
      <c r="A106" s="2" t="s">
        <v>466</v>
      </c>
      <c r="B106" s="12" t="s">
        <v>461</v>
      </c>
      <c r="C106" s="12" t="s">
        <v>467</v>
      </c>
      <c r="D106" s="12" t="s">
        <v>463</v>
      </c>
      <c r="E106" s="12" t="s">
        <v>30</v>
      </c>
      <c r="F106" s="12" t="s">
        <v>31</v>
      </c>
      <c r="G106" s="10" t="s">
        <v>61</v>
      </c>
      <c r="H106" s="17">
        <v>12</v>
      </c>
      <c r="I106" s="14"/>
      <c r="J106" s="13" t="s">
        <v>65</v>
      </c>
      <c r="K106" s="11" t="s">
        <v>31</v>
      </c>
      <c r="L106" s="15"/>
      <c r="M106" s="12" t="s">
        <v>35</v>
      </c>
      <c r="N106" s="12"/>
      <c r="O106" s="11"/>
      <c r="P106" s="10"/>
      <c r="Q106" s="4" t="s">
        <v>464</v>
      </c>
      <c r="R106" s="23" t="s">
        <v>465</v>
      </c>
      <c r="S106" s="24"/>
      <c r="T106" s="4" t="s">
        <v>464</v>
      </c>
      <c r="U106" s="21" t="s">
        <v>465</v>
      </c>
      <c r="V106" s="21"/>
      <c r="W106" s="21"/>
      <c r="X106" s="2" t="s">
        <v>35</v>
      </c>
      <c r="Y106" s="110"/>
      <c r="Z106" s="1" t="s">
        <v>38</v>
      </c>
    </row>
    <row r="107" spans="1:26" x14ac:dyDescent="0.3">
      <c r="A107" s="2" t="s">
        <v>468</v>
      </c>
      <c r="B107" s="4" t="s">
        <v>461</v>
      </c>
      <c r="C107" s="4" t="s">
        <v>469</v>
      </c>
      <c r="D107" s="4" t="s">
        <v>463</v>
      </c>
      <c r="E107" s="4" t="s">
        <v>30</v>
      </c>
      <c r="F107" s="4" t="s">
        <v>31</v>
      </c>
      <c r="G107" s="2" t="s">
        <v>61</v>
      </c>
      <c r="H107" s="16">
        <v>12</v>
      </c>
      <c r="I107" s="6"/>
      <c r="J107" s="5" t="s">
        <v>65</v>
      </c>
      <c r="K107" s="3" t="s">
        <v>81</v>
      </c>
      <c r="L107" s="7"/>
      <c r="M107" s="4" t="s">
        <v>35</v>
      </c>
      <c r="N107" s="4"/>
      <c r="O107" s="3"/>
      <c r="P107" s="2"/>
      <c r="Q107" s="4" t="s">
        <v>464</v>
      </c>
      <c r="R107" s="23" t="s">
        <v>465</v>
      </c>
      <c r="S107" s="24"/>
      <c r="T107" s="4" t="s">
        <v>464</v>
      </c>
      <c r="U107" s="21" t="s">
        <v>465</v>
      </c>
      <c r="V107" s="21"/>
      <c r="W107" s="21"/>
      <c r="X107" s="2" t="s">
        <v>35</v>
      </c>
      <c r="Y107" s="109"/>
      <c r="Z107" s="9" t="s">
        <v>38</v>
      </c>
    </row>
    <row r="108" spans="1:26" ht="215.4" x14ac:dyDescent="0.3">
      <c r="A108" s="2" t="s">
        <v>470</v>
      </c>
      <c r="B108" s="11" t="s">
        <v>461</v>
      </c>
      <c r="C108" s="12" t="s">
        <v>471</v>
      </c>
      <c r="D108" s="12" t="s">
        <v>463</v>
      </c>
      <c r="E108" s="12" t="s">
        <v>30</v>
      </c>
      <c r="F108" s="12" t="s">
        <v>31</v>
      </c>
      <c r="G108" s="10" t="s">
        <v>61</v>
      </c>
      <c r="H108" s="17">
        <v>12</v>
      </c>
      <c r="I108" s="14"/>
      <c r="J108" s="13" t="s">
        <v>39</v>
      </c>
      <c r="K108" s="11" t="s">
        <v>472</v>
      </c>
      <c r="L108" s="15"/>
      <c r="M108" s="12" t="s">
        <v>35</v>
      </c>
      <c r="N108" s="12"/>
      <c r="O108" s="11"/>
      <c r="P108" s="10"/>
      <c r="Q108" s="4" t="s">
        <v>464</v>
      </c>
      <c r="R108" s="23" t="s">
        <v>465</v>
      </c>
      <c r="S108" s="2"/>
      <c r="T108" s="4" t="s">
        <v>464</v>
      </c>
      <c r="U108" s="21" t="s">
        <v>465</v>
      </c>
      <c r="V108" s="21"/>
      <c r="W108" s="21"/>
      <c r="X108" s="2" t="s">
        <v>35</v>
      </c>
      <c r="Y108" s="110"/>
      <c r="Z108" s="1" t="s">
        <v>38</v>
      </c>
    </row>
    <row r="109" spans="1:26" ht="174.6" x14ac:dyDescent="0.3">
      <c r="A109" s="2" t="s">
        <v>473</v>
      </c>
      <c r="B109" s="3" t="s">
        <v>461</v>
      </c>
      <c r="C109" s="4" t="s">
        <v>474</v>
      </c>
      <c r="D109" s="4" t="s">
        <v>463</v>
      </c>
      <c r="E109" s="4" t="s">
        <v>30</v>
      </c>
      <c r="F109" s="4" t="s">
        <v>31</v>
      </c>
      <c r="G109" s="2" t="s">
        <v>61</v>
      </c>
      <c r="H109" s="16">
        <v>12</v>
      </c>
      <c r="I109" s="6"/>
      <c r="J109" s="5" t="s">
        <v>39</v>
      </c>
      <c r="K109" s="3" t="s">
        <v>475</v>
      </c>
      <c r="L109" s="7"/>
      <c r="M109" s="4" t="s">
        <v>35</v>
      </c>
      <c r="N109" s="4"/>
      <c r="O109" s="3"/>
      <c r="P109" s="2"/>
      <c r="Q109" s="4" t="s">
        <v>464</v>
      </c>
      <c r="R109" s="23" t="s">
        <v>465</v>
      </c>
      <c r="S109" s="24"/>
      <c r="T109" s="4" t="s">
        <v>464</v>
      </c>
      <c r="U109" s="21" t="s">
        <v>465</v>
      </c>
      <c r="V109" s="21"/>
      <c r="W109" s="21"/>
      <c r="X109" s="2" t="s">
        <v>35</v>
      </c>
      <c r="Y109" s="109"/>
      <c r="Z109" s="9" t="s">
        <v>38</v>
      </c>
    </row>
    <row r="110" spans="1:26" x14ac:dyDescent="0.3">
      <c r="A110" s="2" t="s">
        <v>476</v>
      </c>
      <c r="B110" s="11" t="s">
        <v>461</v>
      </c>
      <c r="C110" s="12" t="s">
        <v>477</v>
      </c>
      <c r="D110" s="12" t="s">
        <v>463</v>
      </c>
      <c r="E110" s="12" t="s">
        <v>30</v>
      </c>
      <c r="F110" s="12" t="s">
        <v>31</v>
      </c>
      <c r="G110" s="10" t="s">
        <v>61</v>
      </c>
      <c r="H110" s="17">
        <v>12</v>
      </c>
      <c r="I110" s="14"/>
      <c r="J110" s="13" t="s">
        <v>39</v>
      </c>
      <c r="K110" s="11" t="s">
        <v>31</v>
      </c>
      <c r="L110" s="15"/>
      <c r="M110" s="12" t="s">
        <v>35</v>
      </c>
      <c r="N110" s="12"/>
      <c r="O110" s="11"/>
      <c r="P110" s="10"/>
      <c r="Q110" s="4" t="s">
        <v>464</v>
      </c>
      <c r="R110" s="23" t="s">
        <v>465</v>
      </c>
      <c r="S110" s="2"/>
      <c r="T110" s="4" t="s">
        <v>464</v>
      </c>
      <c r="U110" s="21" t="s">
        <v>465</v>
      </c>
      <c r="V110" s="21"/>
      <c r="W110" s="21"/>
      <c r="X110" s="2" t="s">
        <v>35</v>
      </c>
      <c r="Y110" s="110"/>
      <c r="Z110" s="1" t="s">
        <v>38</v>
      </c>
    </row>
    <row r="111" spans="1:26" x14ac:dyDescent="0.3">
      <c r="A111" s="2" t="s">
        <v>478</v>
      </c>
      <c r="B111" s="4" t="s">
        <v>479</v>
      </c>
      <c r="C111" s="4" t="s">
        <v>480</v>
      </c>
      <c r="D111" s="4" t="s">
        <v>481</v>
      </c>
      <c r="E111" s="4" t="s">
        <v>30</v>
      </c>
      <c r="F111" s="4" t="s">
        <v>31</v>
      </c>
      <c r="G111" s="2">
        <v>47719</v>
      </c>
      <c r="H111" s="16">
        <v>12</v>
      </c>
      <c r="I111" s="6"/>
      <c r="J111" s="5" t="s">
        <v>65</v>
      </c>
      <c r="K111" s="3" t="s">
        <v>31</v>
      </c>
      <c r="L111" s="7"/>
      <c r="M111" s="4" t="s">
        <v>35</v>
      </c>
      <c r="N111" s="4"/>
      <c r="O111" s="3"/>
      <c r="P111" s="2"/>
      <c r="Q111" s="4" t="s">
        <v>482</v>
      </c>
      <c r="R111" s="23" t="s">
        <v>483</v>
      </c>
      <c r="S111" s="2"/>
      <c r="T111" s="4" t="s">
        <v>482</v>
      </c>
      <c r="U111" s="21" t="s">
        <v>483</v>
      </c>
      <c r="V111" s="21"/>
      <c r="W111" s="21"/>
      <c r="X111" s="2" t="s">
        <v>56</v>
      </c>
      <c r="Y111" s="109"/>
      <c r="Z111" s="9" t="s">
        <v>38</v>
      </c>
    </row>
    <row r="112" spans="1:26" x14ac:dyDescent="0.3">
      <c r="A112" s="2" t="s">
        <v>484</v>
      </c>
      <c r="B112" s="12" t="s">
        <v>479</v>
      </c>
      <c r="C112" s="12" t="s">
        <v>485</v>
      </c>
      <c r="D112" s="12" t="s">
        <v>481</v>
      </c>
      <c r="E112" s="12" t="s">
        <v>30</v>
      </c>
      <c r="F112" s="12" t="s">
        <v>31</v>
      </c>
      <c r="G112" s="10" t="s">
        <v>486</v>
      </c>
      <c r="H112" s="17">
        <v>12</v>
      </c>
      <c r="I112" s="14"/>
      <c r="J112" s="13" t="s">
        <v>65</v>
      </c>
      <c r="K112" s="11" t="s">
        <v>31</v>
      </c>
      <c r="L112" s="15"/>
      <c r="M112" s="12" t="s">
        <v>35</v>
      </c>
      <c r="N112" s="12"/>
      <c r="O112" s="11"/>
      <c r="P112" s="10"/>
      <c r="Q112" s="4" t="s">
        <v>482</v>
      </c>
      <c r="R112" s="23" t="s">
        <v>483</v>
      </c>
      <c r="S112" s="2"/>
      <c r="T112" s="4" t="s">
        <v>482</v>
      </c>
      <c r="U112" s="21" t="s">
        <v>483</v>
      </c>
      <c r="V112" s="21"/>
      <c r="W112" s="21"/>
      <c r="X112" s="2" t="s">
        <v>35</v>
      </c>
      <c r="Y112" s="110"/>
      <c r="Z112" s="1" t="s">
        <v>38</v>
      </c>
    </row>
    <row r="113" spans="1:26" x14ac:dyDescent="0.3">
      <c r="A113" s="2">
        <v>9222</v>
      </c>
      <c r="B113" s="4" t="s">
        <v>487</v>
      </c>
      <c r="C113" s="4" t="s">
        <v>488</v>
      </c>
      <c r="D113" s="4" t="s">
        <v>489</v>
      </c>
      <c r="E113" s="4" t="s">
        <v>113</v>
      </c>
      <c r="F113" s="4" t="s">
        <v>31</v>
      </c>
      <c r="G113" s="2">
        <v>47630</v>
      </c>
      <c r="H113" s="16">
        <v>12</v>
      </c>
      <c r="I113" s="6"/>
      <c r="J113" s="5">
        <v>1065</v>
      </c>
      <c r="K113" s="3" t="s">
        <v>31</v>
      </c>
      <c r="L113" s="7"/>
      <c r="M113" s="4" t="s">
        <v>35</v>
      </c>
      <c r="N113" s="4"/>
      <c r="O113" s="3"/>
      <c r="P113" s="2"/>
      <c r="Q113" s="4" t="s">
        <v>490</v>
      </c>
      <c r="R113" s="23" t="s">
        <v>491</v>
      </c>
      <c r="S113" s="2"/>
      <c r="T113" s="4" t="s">
        <v>490</v>
      </c>
      <c r="U113" s="21" t="s">
        <v>491</v>
      </c>
      <c r="V113" s="21"/>
      <c r="W113" s="21"/>
      <c r="X113" s="2" t="s">
        <v>35</v>
      </c>
      <c r="Y113" s="109"/>
      <c r="Z113" s="22" t="s">
        <v>38</v>
      </c>
    </row>
    <row r="114" spans="1:26" x14ac:dyDescent="0.3">
      <c r="A114" s="2" t="s">
        <v>492</v>
      </c>
      <c r="B114" s="12" t="s">
        <v>493</v>
      </c>
      <c r="C114" s="12" t="s">
        <v>494</v>
      </c>
      <c r="D114" s="12" t="s">
        <v>495</v>
      </c>
      <c r="E114" s="12" t="s">
        <v>330</v>
      </c>
      <c r="F114" s="12" t="s">
        <v>44</v>
      </c>
      <c r="G114" s="10" t="s">
        <v>331</v>
      </c>
      <c r="H114" s="17">
        <v>12</v>
      </c>
      <c r="I114" s="14"/>
      <c r="J114" s="13" t="s">
        <v>33</v>
      </c>
      <c r="K114" s="11" t="s">
        <v>51</v>
      </c>
      <c r="L114" s="15"/>
      <c r="M114" s="12" t="s">
        <v>35</v>
      </c>
      <c r="N114" s="12"/>
      <c r="O114" s="11"/>
      <c r="P114" s="10"/>
      <c r="Q114" s="4" t="s">
        <v>496</v>
      </c>
      <c r="R114" s="23" t="s">
        <v>497</v>
      </c>
      <c r="S114" s="2"/>
      <c r="T114" s="4" t="s">
        <v>496</v>
      </c>
      <c r="U114" s="21" t="s">
        <v>497</v>
      </c>
      <c r="V114" s="21"/>
      <c r="W114" s="21"/>
      <c r="X114" s="2" t="s">
        <v>56</v>
      </c>
      <c r="Y114" s="110"/>
      <c r="Z114" s="1" t="s">
        <v>38</v>
      </c>
    </row>
    <row r="115" spans="1:26" x14ac:dyDescent="0.3">
      <c r="A115" s="2" t="s">
        <v>549</v>
      </c>
      <c r="B115" s="4" t="s">
        <v>550</v>
      </c>
      <c r="C115" s="4" t="s">
        <v>551</v>
      </c>
      <c r="D115" s="4" t="s">
        <v>552</v>
      </c>
      <c r="E115" s="4" t="s">
        <v>30</v>
      </c>
      <c r="F115" s="4" t="s">
        <v>31</v>
      </c>
      <c r="G115" s="2">
        <v>47715</v>
      </c>
      <c r="H115" s="16">
        <v>12</v>
      </c>
      <c r="I115" s="6"/>
      <c r="J115" s="5" t="s">
        <v>216</v>
      </c>
      <c r="K115" s="3" t="s">
        <v>31</v>
      </c>
      <c r="L115" s="7"/>
      <c r="M115" s="4" t="s">
        <v>35</v>
      </c>
      <c r="N115" s="4"/>
      <c r="O115" s="3"/>
      <c r="P115" s="2"/>
      <c r="Q115" s="4" t="s">
        <v>553</v>
      </c>
      <c r="R115" s="23" t="s">
        <v>554</v>
      </c>
      <c r="S115" s="2"/>
      <c r="T115" s="4" t="s">
        <v>553</v>
      </c>
      <c r="U115" s="21" t="s">
        <v>554</v>
      </c>
      <c r="V115" s="21"/>
      <c r="W115" s="21"/>
      <c r="X115" s="2" t="s">
        <v>35</v>
      </c>
      <c r="Y115" s="109"/>
      <c r="Z115" s="9" t="s">
        <v>38</v>
      </c>
    </row>
    <row r="116" spans="1:26" x14ac:dyDescent="0.3">
      <c r="A116" s="2" t="s">
        <v>506</v>
      </c>
      <c r="B116" s="4" t="s">
        <v>507</v>
      </c>
      <c r="C116" s="4" t="s">
        <v>508</v>
      </c>
      <c r="D116" s="4" t="s">
        <v>509</v>
      </c>
      <c r="E116" s="4" t="s">
        <v>30</v>
      </c>
      <c r="F116" s="4" t="s">
        <v>31</v>
      </c>
      <c r="G116" s="2">
        <v>47701</v>
      </c>
      <c r="H116" s="16">
        <v>12</v>
      </c>
      <c r="I116" s="6"/>
      <c r="J116" s="5">
        <v>990</v>
      </c>
      <c r="K116" s="3" t="s">
        <v>31</v>
      </c>
      <c r="L116" s="7"/>
      <c r="M116" s="4" t="s">
        <v>35</v>
      </c>
      <c r="N116" s="4"/>
      <c r="O116" s="3"/>
      <c r="P116" s="2"/>
      <c r="Q116" s="4" t="s">
        <v>510</v>
      </c>
      <c r="R116" s="23" t="s">
        <v>511</v>
      </c>
      <c r="S116" s="2"/>
      <c r="T116" s="4" t="s">
        <v>510</v>
      </c>
      <c r="U116" s="21" t="s">
        <v>511</v>
      </c>
      <c r="V116" s="21"/>
      <c r="W116" s="21"/>
      <c r="X116" s="2" t="s">
        <v>35</v>
      </c>
      <c r="Y116" s="109"/>
      <c r="Z116" s="22" t="s">
        <v>38</v>
      </c>
    </row>
    <row r="117" spans="1:26" s="88" customFormat="1" x14ac:dyDescent="0.3">
      <c r="A117" s="79">
        <v>135553</v>
      </c>
      <c r="B117" s="99" t="s">
        <v>498</v>
      </c>
      <c r="C117" s="100" t="s">
        <v>555</v>
      </c>
      <c r="D117" s="100" t="s">
        <v>556</v>
      </c>
      <c r="E117" s="100" t="s">
        <v>557</v>
      </c>
      <c r="F117" s="100" t="s">
        <v>31</v>
      </c>
      <c r="G117" s="79">
        <v>47119</v>
      </c>
      <c r="H117" s="16">
        <v>12</v>
      </c>
      <c r="I117" s="101"/>
      <c r="J117" s="99">
        <v>1041</v>
      </c>
      <c r="K117" s="99" t="s">
        <v>51</v>
      </c>
      <c r="L117" s="99"/>
      <c r="M117" s="100"/>
      <c r="N117" s="100"/>
      <c r="O117" s="99"/>
      <c r="P117" s="79"/>
      <c r="Q117" s="100" t="s">
        <v>502</v>
      </c>
      <c r="R117" s="86" t="s">
        <v>503</v>
      </c>
      <c r="S117" s="105"/>
      <c r="T117" s="80" t="s">
        <v>108</v>
      </c>
      <c r="U117" s="86"/>
      <c r="V117" s="86"/>
      <c r="W117" s="86"/>
      <c r="X117" s="79"/>
      <c r="Y117" s="111"/>
      <c r="Z117" s="106" t="s">
        <v>38</v>
      </c>
    </row>
    <row r="118" spans="1:26" s="88" customFormat="1" x14ac:dyDescent="0.3">
      <c r="A118" s="79">
        <v>135554</v>
      </c>
      <c r="B118" s="99" t="s">
        <v>498</v>
      </c>
      <c r="C118" s="100" t="s">
        <v>558</v>
      </c>
      <c r="D118" s="100" t="s">
        <v>500</v>
      </c>
      <c r="E118" s="100" t="s">
        <v>501</v>
      </c>
      <c r="F118" s="100" t="s">
        <v>31</v>
      </c>
      <c r="G118" s="79">
        <v>47151</v>
      </c>
      <c r="H118" s="16">
        <v>12</v>
      </c>
      <c r="I118" s="101"/>
      <c r="J118" s="102">
        <v>1041</v>
      </c>
      <c r="K118" s="99" t="s">
        <v>51</v>
      </c>
      <c r="L118" s="103"/>
      <c r="M118" s="100"/>
      <c r="N118" s="100"/>
      <c r="O118" s="99"/>
      <c r="P118" s="79"/>
      <c r="Q118" s="100" t="s">
        <v>502</v>
      </c>
      <c r="R118" s="85" t="s">
        <v>503</v>
      </c>
      <c r="S118" s="107"/>
      <c r="T118" s="80" t="s">
        <v>108</v>
      </c>
      <c r="U118" s="85"/>
      <c r="V118" s="86"/>
      <c r="W118" s="86"/>
      <c r="X118" s="79"/>
      <c r="Y118" s="111"/>
      <c r="Z118" s="104" t="s">
        <v>38</v>
      </c>
    </row>
    <row r="119" spans="1:26" x14ac:dyDescent="0.3">
      <c r="A119" s="2">
        <v>135552</v>
      </c>
      <c r="B119" s="4" t="s">
        <v>498</v>
      </c>
      <c r="C119" s="4" t="s">
        <v>499</v>
      </c>
      <c r="D119" s="4" t="s">
        <v>500</v>
      </c>
      <c r="E119" s="4" t="s">
        <v>501</v>
      </c>
      <c r="F119" s="4" t="s">
        <v>31</v>
      </c>
      <c r="G119" s="2">
        <v>47150</v>
      </c>
      <c r="H119" s="16">
        <v>12</v>
      </c>
      <c r="I119" s="6"/>
      <c r="J119" s="5">
        <v>1065</v>
      </c>
      <c r="K119" s="3" t="s">
        <v>31</v>
      </c>
      <c r="L119" s="7"/>
      <c r="M119" s="4"/>
      <c r="N119" s="4"/>
      <c r="O119" s="3"/>
      <c r="P119" s="2"/>
      <c r="Q119" s="4" t="s">
        <v>502</v>
      </c>
      <c r="R119" s="23" t="s">
        <v>503</v>
      </c>
      <c r="S119" s="76"/>
      <c r="T119" s="4" t="s">
        <v>502</v>
      </c>
      <c r="U119" s="21" t="s">
        <v>503</v>
      </c>
      <c r="V119" s="21"/>
      <c r="W119" s="21"/>
      <c r="X119" s="2" t="s">
        <v>35</v>
      </c>
      <c r="Y119" s="109"/>
      <c r="Z119" s="9" t="s">
        <v>38</v>
      </c>
    </row>
    <row r="120" spans="1:26" x14ac:dyDescent="0.3">
      <c r="A120" s="2">
        <v>135555</v>
      </c>
      <c r="B120" s="12" t="s">
        <v>498</v>
      </c>
      <c r="C120" s="12" t="s">
        <v>504</v>
      </c>
      <c r="D120" s="12" t="s">
        <v>505</v>
      </c>
      <c r="E120" s="12" t="s">
        <v>501</v>
      </c>
      <c r="F120" s="12" t="s">
        <v>31</v>
      </c>
      <c r="G120" s="10">
        <v>47150</v>
      </c>
      <c r="H120" s="17">
        <v>12</v>
      </c>
      <c r="I120" s="14"/>
      <c r="J120" s="13">
        <v>1065</v>
      </c>
      <c r="K120" s="11" t="s">
        <v>31</v>
      </c>
      <c r="L120" s="15"/>
      <c r="M120" s="12"/>
      <c r="N120" s="12"/>
      <c r="O120" s="11"/>
      <c r="P120" s="10"/>
      <c r="Q120" s="4" t="s">
        <v>502</v>
      </c>
      <c r="R120" s="23" t="s">
        <v>503</v>
      </c>
      <c r="S120" s="76"/>
      <c r="T120" s="4" t="s">
        <v>502</v>
      </c>
      <c r="U120" s="21" t="s">
        <v>503</v>
      </c>
      <c r="V120" s="21"/>
      <c r="W120" s="21"/>
      <c r="X120" s="2" t="s">
        <v>35</v>
      </c>
      <c r="Y120" s="110"/>
      <c r="Z120" s="1" t="s">
        <v>38</v>
      </c>
    </row>
    <row r="121" spans="1:26" x14ac:dyDescent="0.3">
      <c r="A121" s="2">
        <v>9992</v>
      </c>
      <c r="B121" s="4" t="s">
        <v>531</v>
      </c>
      <c r="C121" s="4" t="s">
        <v>532</v>
      </c>
      <c r="D121" s="4" t="s">
        <v>533</v>
      </c>
      <c r="E121" s="4" t="s">
        <v>534</v>
      </c>
      <c r="F121" s="4" t="s">
        <v>535</v>
      </c>
      <c r="G121" s="2">
        <v>63303</v>
      </c>
      <c r="H121" s="16">
        <v>12</v>
      </c>
      <c r="I121" s="6"/>
      <c r="J121" s="5">
        <v>1065</v>
      </c>
      <c r="K121" s="3" t="s">
        <v>561</v>
      </c>
      <c r="L121" s="7"/>
      <c r="M121" s="4"/>
      <c r="N121" s="4"/>
      <c r="O121" s="3"/>
      <c r="P121" s="2"/>
      <c r="Q121" s="4" t="s">
        <v>536</v>
      </c>
      <c r="R121" s="23" t="s">
        <v>537</v>
      </c>
      <c r="S121" s="2"/>
      <c r="T121" s="4" t="s">
        <v>536</v>
      </c>
      <c r="U121" s="21" t="s">
        <v>537</v>
      </c>
      <c r="V121" s="21"/>
      <c r="W121" s="21"/>
      <c r="X121" s="2"/>
      <c r="Y121" s="109"/>
      <c r="Z121" s="22" t="s">
        <v>38</v>
      </c>
    </row>
    <row r="122" spans="1:26" x14ac:dyDescent="0.3">
      <c r="A122" s="2" t="s">
        <v>512</v>
      </c>
      <c r="B122" s="12" t="s">
        <v>513</v>
      </c>
      <c r="C122" s="12" t="s">
        <v>514</v>
      </c>
      <c r="D122" s="12" t="s">
        <v>515</v>
      </c>
      <c r="E122" s="12" t="s">
        <v>30</v>
      </c>
      <c r="F122" s="12" t="s">
        <v>31</v>
      </c>
      <c r="G122" s="10">
        <v>47725</v>
      </c>
      <c r="H122" s="17">
        <v>12</v>
      </c>
      <c r="I122" s="14"/>
      <c r="J122" s="13" t="s">
        <v>62</v>
      </c>
      <c r="K122" s="11" t="s">
        <v>31</v>
      </c>
      <c r="L122" s="15"/>
      <c r="M122" s="12" t="s">
        <v>35</v>
      </c>
      <c r="N122" s="12"/>
      <c r="O122" s="11"/>
      <c r="P122" s="10"/>
      <c r="Q122" s="4" t="s">
        <v>516</v>
      </c>
      <c r="R122" s="23" t="s">
        <v>517</v>
      </c>
      <c r="S122" s="2"/>
      <c r="T122" s="4" t="s">
        <v>516</v>
      </c>
      <c r="U122" s="21" t="s">
        <v>517</v>
      </c>
      <c r="V122" s="21"/>
      <c r="W122" s="21"/>
      <c r="X122" s="2" t="s">
        <v>35</v>
      </c>
      <c r="Y122" s="110"/>
      <c r="Z122" s="1" t="s">
        <v>38</v>
      </c>
    </row>
    <row r="123" spans="1:26" x14ac:dyDescent="0.3">
      <c r="A123" s="65">
        <v>10234</v>
      </c>
      <c r="B123" s="4" t="s">
        <v>513</v>
      </c>
      <c r="C123" s="4" t="s">
        <v>580</v>
      </c>
      <c r="D123" s="4" t="s">
        <v>515</v>
      </c>
      <c r="E123" s="4" t="s">
        <v>30</v>
      </c>
      <c r="F123" s="4" t="s">
        <v>31</v>
      </c>
      <c r="G123" s="82">
        <v>47725</v>
      </c>
      <c r="H123" s="82">
        <v>12</v>
      </c>
      <c r="I123" s="26"/>
      <c r="J123" s="5">
        <v>1065</v>
      </c>
      <c r="K123" s="3" t="s">
        <v>31</v>
      </c>
      <c r="L123" s="44"/>
      <c r="M123" s="26"/>
      <c r="N123" s="26"/>
      <c r="O123" s="26"/>
      <c r="P123" s="26"/>
      <c r="Q123" s="4" t="s">
        <v>516</v>
      </c>
      <c r="R123" s="23" t="s">
        <v>517</v>
      </c>
      <c r="S123" s="26"/>
      <c r="T123" s="4" t="s">
        <v>516</v>
      </c>
      <c r="U123" s="21" t="s">
        <v>517</v>
      </c>
      <c r="V123" s="26"/>
      <c r="W123" s="26"/>
      <c r="X123" s="26"/>
      <c r="Y123" s="53"/>
      <c r="Z123" s="78" t="s">
        <v>38</v>
      </c>
    </row>
    <row r="124" spans="1:26" s="88" customFormat="1" x14ac:dyDescent="0.3">
      <c r="A124" s="79">
        <v>10282</v>
      </c>
      <c r="B124" s="80" t="s">
        <v>513</v>
      </c>
      <c r="C124" s="81" t="s">
        <v>581</v>
      </c>
      <c r="D124" s="81" t="s">
        <v>515</v>
      </c>
      <c r="E124" s="81" t="s">
        <v>30</v>
      </c>
      <c r="F124" s="81" t="s">
        <v>31</v>
      </c>
      <c r="G124" s="79">
        <v>47725</v>
      </c>
      <c r="H124" s="82">
        <v>12</v>
      </c>
      <c r="I124" s="81"/>
      <c r="J124" s="83">
        <v>1065</v>
      </c>
      <c r="K124" s="81" t="s">
        <v>31</v>
      </c>
      <c r="L124" s="84"/>
      <c r="M124" s="81"/>
      <c r="N124" s="81"/>
      <c r="O124" s="81"/>
      <c r="P124" s="81"/>
      <c r="Q124" s="80" t="s">
        <v>516</v>
      </c>
      <c r="R124" s="85" t="s">
        <v>517</v>
      </c>
      <c r="S124" s="81"/>
      <c r="T124" s="80" t="s">
        <v>516</v>
      </c>
      <c r="U124" s="86" t="s">
        <v>517</v>
      </c>
      <c r="V124" s="81"/>
      <c r="W124" s="81"/>
      <c r="X124" s="81"/>
      <c r="Y124" s="112"/>
      <c r="Z124" s="87" t="s">
        <v>38</v>
      </c>
    </row>
    <row r="125" spans="1:26" x14ac:dyDescent="0.3">
      <c r="A125" s="2" t="s">
        <v>518</v>
      </c>
      <c r="B125" s="4" t="s">
        <v>519</v>
      </c>
      <c r="C125" s="4" t="s">
        <v>520</v>
      </c>
      <c r="D125" s="4" t="s">
        <v>521</v>
      </c>
      <c r="E125" s="4" t="s">
        <v>522</v>
      </c>
      <c r="F125" s="4" t="s">
        <v>179</v>
      </c>
      <c r="G125" s="2" t="s">
        <v>523</v>
      </c>
      <c r="H125" s="16">
        <v>12</v>
      </c>
      <c r="I125" s="6"/>
      <c r="J125" s="5" t="s">
        <v>33</v>
      </c>
      <c r="K125" s="3" t="s">
        <v>208</v>
      </c>
      <c r="L125" s="7"/>
      <c r="M125" s="4" t="s">
        <v>35</v>
      </c>
      <c r="N125" s="4"/>
      <c r="O125" s="3"/>
      <c r="P125" s="2"/>
      <c r="Q125" s="4" t="s">
        <v>524</v>
      </c>
      <c r="R125" s="23" t="s">
        <v>525</v>
      </c>
      <c r="S125" s="2"/>
      <c r="T125" s="4" t="s">
        <v>524</v>
      </c>
      <c r="U125" s="21" t="s">
        <v>525</v>
      </c>
      <c r="V125" s="21"/>
      <c r="W125" s="21"/>
      <c r="X125" s="2" t="s">
        <v>35</v>
      </c>
      <c r="Y125" s="109"/>
      <c r="Z125" s="9" t="s">
        <v>38</v>
      </c>
    </row>
    <row r="126" spans="1:26" x14ac:dyDescent="0.3">
      <c r="A126" s="2" t="s">
        <v>526</v>
      </c>
      <c r="B126" s="11" t="s">
        <v>519</v>
      </c>
      <c r="C126" s="12" t="s">
        <v>527</v>
      </c>
      <c r="D126" s="12" t="s">
        <v>521</v>
      </c>
      <c r="E126" s="12" t="s">
        <v>522</v>
      </c>
      <c r="F126" s="12" t="s">
        <v>179</v>
      </c>
      <c r="G126" s="10" t="s">
        <v>523</v>
      </c>
      <c r="H126" s="17">
        <v>12</v>
      </c>
      <c r="I126" s="14"/>
      <c r="J126" s="13" t="s">
        <v>39</v>
      </c>
      <c r="K126" s="11" t="s">
        <v>211</v>
      </c>
      <c r="L126" s="15"/>
      <c r="M126" s="12" t="s">
        <v>35</v>
      </c>
      <c r="N126" s="12"/>
      <c r="O126" s="11"/>
      <c r="P126" s="10"/>
      <c r="Q126" s="4" t="s">
        <v>524</v>
      </c>
      <c r="R126" s="23" t="s">
        <v>525</v>
      </c>
      <c r="S126" s="2"/>
      <c r="T126" s="4" t="s">
        <v>524</v>
      </c>
      <c r="U126" s="21" t="s">
        <v>525</v>
      </c>
      <c r="V126" s="21"/>
      <c r="W126" s="21"/>
      <c r="X126" s="2" t="s">
        <v>35</v>
      </c>
      <c r="Y126" s="110"/>
      <c r="Z126" s="1" t="s">
        <v>38</v>
      </c>
    </row>
    <row r="127" spans="1:26" x14ac:dyDescent="0.3">
      <c r="A127" s="2">
        <v>10096</v>
      </c>
      <c r="B127" s="4"/>
      <c r="C127" s="4" t="s">
        <v>545</v>
      </c>
      <c r="D127" s="4" t="s">
        <v>546</v>
      </c>
      <c r="E127" s="4" t="s">
        <v>547</v>
      </c>
      <c r="F127" s="4" t="s">
        <v>31</v>
      </c>
      <c r="G127" s="2">
        <v>47613</v>
      </c>
      <c r="H127" s="39">
        <v>12</v>
      </c>
      <c r="I127" s="6"/>
      <c r="J127" s="3">
        <v>1120</v>
      </c>
      <c r="K127" s="3" t="s">
        <v>31</v>
      </c>
      <c r="L127" s="3"/>
      <c r="M127" s="4"/>
      <c r="N127" s="4"/>
      <c r="O127" s="3"/>
      <c r="P127" s="2"/>
      <c r="Q127" s="4" t="s">
        <v>559</v>
      </c>
      <c r="R127" s="21" t="s">
        <v>560</v>
      </c>
      <c r="S127" s="2"/>
      <c r="T127" s="4" t="s">
        <v>559</v>
      </c>
      <c r="U127" s="21" t="s">
        <v>560</v>
      </c>
      <c r="V127" s="21"/>
      <c r="W127" s="21"/>
      <c r="X127" s="2"/>
      <c r="Y127" s="109"/>
      <c r="Z127" s="21" t="s">
        <v>38</v>
      </c>
    </row>
    <row r="128" spans="1:26" x14ac:dyDescent="0.3">
      <c r="A128" s="75">
        <v>10097</v>
      </c>
      <c r="B128" s="89"/>
      <c r="C128" s="89" t="s">
        <v>548</v>
      </c>
      <c r="D128" s="89" t="s">
        <v>317</v>
      </c>
      <c r="E128" s="89" t="s">
        <v>113</v>
      </c>
      <c r="F128" s="89" t="s">
        <v>31</v>
      </c>
      <c r="G128" s="75">
        <v>47630</v>
      </c>
      <c r="H128" s="90">
        <v>12</v>
      </c>
      <c r="I128" s="91"/>
      <c r="J128" s="92">
        <v>1120</v>
      </c>
      <c r="K128" s="92" t="s">
        <v>31</v>
      </c>
      <c r="L128" s="92"/>
      <c r="M128" s="89"/>
      <c r="N128" s="89"/>
      <c r="O128" s="92"/>
      <c r="P128" s="75"/>
      <c r="Q128" s="89" t="s">
        <v>578</v>
      </c>
      <c r="R128" s="93" t="s">
        <v>579</v>
      </c>
      <c r="S128" s="75"/>
      <c r="T128" s="89" t="s">
        <v>578</v>
      </c>
      <c r="U128" s="93" t="s">
        <v>579</v>
      </c>
      <c r="V128" s="93"/>
      <c r="W128" s="93"/>
      <c r="X128" s="75"/>
      <c r="Y128" s="113"/>
      <c r="Z128" s="93" t="s">
        <v>38</v>
      </c>
    </row>
    <row r="129" spans="1:26" s="25" customFormat="1" ht="15" customHeight="1" x14ac:dyDescent="0.2">
      <c r="A129" s="51">
        <v>10168</v>
      </c>
      <c r="B129" s="52" t="s">
        <v>575</v>
      </c>
      <c r="C129" s="52" t="s">
        <v>576</v>
      </c>
      <c r="D129" s="52" t="s">
        <v>577</v>
      </c>
      <c r="E129" s="52" t="s">
        <v>30</v>
      </c>
      <c r="F129" s="52" t="s">
        <v>31</v>
      </c>
      <c r="G129" s="51">
        <v>47715</v>
      </c>
      <c r="H129" s="51">
        <v>6</v>
      </c>
      <c r="I129" s="53"/>
      <c r="J129" s="54">
        <v>1041</v>
      </c>
      <c r="K129" s="55" t="s">
        <v>31</v>
      </c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6" t="s">
        <v>38</v>
      </c>
    </row>
    <row r="130" spans="1:26" x14ac:dyDescent="0.3">
      <c r="A130" s="57">
        <v>10261</v>
      </c>
      <c r="B130" s="58" t="s">
        <v>90</v>
      </c>
      <c r="C130" s="56" t="s">
        <v>594</v>
      </c>
      <c r="D130" s="56" t="s">
        <v>313</v>
      </c>
      <c r="E130" s="56" t="s">
        <v>30</v>
      </c>
      <c r="F130" s="56" t="s">
        <v>31</v>
      </c>
      <c r="G130" s="57">
        <v>47712</v>
      </c>
      <c r="H130" s="57">
        <v>12</v>
      </c>
      <c r="I130" s="58"/>
      <c r="J130" s="58" t="s">
        <v>39</v>
      </c>
      <c r="K130" s="56" t="s">
        <v>31</v>
      </c>
      <c r="L130" s="56"/>
      <c r="M130" s="56"/>
      <c r="N130" s="56"/>
      <c r="O130" s="59"/>
      <c r="P130" s="60"/>
      <c r="Q130" s="56" t="s">
        <v>94</v>
      </c>
      <c r="R130" s="61" t="s">
        <v>95</v>
      </c>
      <c r="S130" s="56"/>
      <c r="T130" s="56" t="s">
        <v>94</v>
      </c>
      <c r="U130" s="61" t="s">
        <v>95</v>
      </c>
      <c r="V130" s="56"/>
      <c r="W130" s="56"/>
      <c r="X130" s="62"/>
      <c r="Y130" s="57"/>
      <c r="Z130" s="56" t="s">
        <v>38</v>
      </c>
    </row>
    <row r="131" spans="1:26" x14ac:dyDescent="0.3">
      <c r="A131" s="57">
        <v>10234</v>
      </c>
      <c r="B131" s="56" t="s">
        <v>513</v>
      </c>
      <c r="C131" s="56" t="s">
        <v>580</v>
      </c>
      <c r="D131" s="56" t="s">
        <v>596</v>
      </c>
      <c r="E131" s="56" t="s">
        <v>30</v>
      </c>
      <c r="F131" s="56" t="s">
        <v>31</v>
      </c>
      <c r="G131" s="57">
        <v>47725</v>
      </c>
      <c r="H131" s="57">
        <v>12</v>
      </c>
      <c r="I131" s="58"/>
      <c r="J131" s="58">
        <v>1065</v>
      </c>
      <c r="K131" s="56" t="s">
        <v>31</v>
      </c>
      <c r="L131" s="56"/>
      <c r="M131" s="56"/>
      <c r="N131" s="56"/>
      <c r="O131" s="59"/>
      <c r="P131" s="60"/>
      <c r="Q131" s="56" t="s">
        <v>595</v>
      </c>
      <c r="R131" s="63" t="s">
        <v>517</v>
      </c>
      <c r="S131" s="56"/>
      <c r="T131" s="56" t="s">
        <v>595</v>
      </c>
      <c r="U131" s="63" t="s">
        <v>517</v>
      </c>
      <c r="V131" s="56"/>
      <c r="W131" s="56"/>
      <c r="X131" s="62"/>
      <c r="Y131" s="57"/>
      <c r="Z131" s="56" t="s">
        <v>38</v>
      </c>
    </row>
    <row r="132" spans="1:26" x14ac:dyDescent="0.3">
      <c r="A132" s="57">
        <v>10224</v>
      </c>
      <c r="B132" s="56" t="s">
        <v>519</v>
      </c>
      <c r="C132" s="56" t="s">
        <v>598</v>
      </c>
      <c r="D132" s="56" t="s">
        <v>521</v>
      </c>
      <c r="E132" s="56" t="s">
        <v>522</v>
      </c>
      <c r="F132" s="56" t="s">
        <v>179</v>
      </c>
      <c r="G132" s="57">
        <v>62863</v>
      </c>
      <c r="H132" s="57">
        <v>12</v>
      </c>
      <c r="I132" s="58"/>
      <c r="J132" s="58" t="s">
        <v>39</v>
      </c>
      <c r="K132" s="56" t="s">
        <v>179</v>
      </c>
      <c r="L132" s="56"/>
      <c r="M132" s="56"/>
      <c r="N132" s="56"/>
      <c r="O132" s="59"/>
      <c r="P132" s="60"/>
      <c r="Q132" s="56" t="s">
        <v>524</v>
      </c>
      <c r="R132" s="56" t="s">
        <v>597</v>
      </c>
      <c r="S132" s="56"/>
      <c r="T132" s="56" t="s">
        <v>524</v>
      </c>
      <c r="U132" s="56" t="s">
        <v>597</v>
      </c>
      <c r="V132" s="56"/>
      <c r="W132" s="56"/>
      <c r="X132" s="62"/>
      <c r="Y132" s="57"/>
      <c r="Z132" s="56" t="s">
        <v>38</v>
      </c>
    </row>
  </sheetData>
  <sortState xmlns:xlrd2="http://schemas.microsoft.com/office/spreadsheetml/2017/richdata2" ref="A2:Z128">
    <sortCondition ref="B2:B128"/>
  </sortState>
  <conditionalFormatting sqref="L118">
    <cfRule type="notContainsBlanks" dxfId="7" priority="12">
      <formula>LEN(TRIM(L118))&gt;0</formula>
    </cfRule>
  </conditionalFormatting>
  <conditionalFormatting sqref="I118">
    <cfRule type="notContainsBlanks" dxfId="6" priority="11">
      <formula>LEN(TRIM(I118))&gt;0</formula>
    </cfRule>
  </conditionalFormatting>
  <conditionalFormatting sqref="L119">
    <cfRule type="notContainsBlanks" dxfId="5" priority="10">
      <formula>LEN(TRIM(L119))&gt;0</formula>
    </cfRule>
  </conditionalFormatting>
  <conditionalFormatting sqref="I119">
    <cfRule type="notContainsBlanks" dxfId="4" priority="9">
      <formula>LEN(TRIM(I119))&gt;0</formula>
    </cfRule>
  </conditionalFormatting>
  <conditionalFormatting sqref="L124">
    <cfRule type="notContainsBlanks" dxfId="3" priority="8">
      <formula>LEN(TRIM(L124))&gt;0</formula>
    </cfRule>
  </conditionalFormatting>
  <conditionalFormatting sqref="I124">
    <cfRule type="notContainsBlanks" dxfId="2" priority="7">
      <formula>LEN(TRIM(I124))&gt;0</formula>
    </cfRule>
  </conditionalFormatting>
  <conditionalFormatting sqref="L103:L104 I103:I104 L89 I89 L51 I51 L57:L58 I57:I58">
    <cfRule type="notContainsBlanks" dxfId="1" priority="4">
      <formula>LEN(TRIM(I51))&gt;0</formula>
    </cfRule>
  </conditionalFormatting>
  <conditionalFormatting sqref="L59:L60 I59:I60">
    <cfRule type="notContainsBlanks" dxfId="0" priority="3">
      <formula>LEN(TRIM(I59))&gt;0</formula>
    </cfRule>
  </conditionalFormatting>
  <dataValidations count="11">
    <dataValidation type="list" allowBlank="1" showInputMessage="1" showErrorMessage="1" sqref="X116:X126 X2:X31 X36:X109" xr:uid="{A11DA76A-2A06-4B3C-AF10-9B5159E1D520}">
      <formula1>"None,Tax,Book,Book &amp; Tax"</formula1>
    </dataValidation>
    <dataValidation type="list" allowBlank="1" showInputMessage="1" showErrorMessage="1" sqref="J116:J126 J2:J31 J36:J109" xr:uid="{47731440-4EB9-4C98-B0EE-EED4EADA1DBE}">
      <formula1>"1120,1120S,1065,1041,990,990-EZ,990-N,990-PF,KY 725"</formula1>
    </dataValidation>
    <dataValidation type="list" allowBlank="1" showInputMessage="1" showErrorMessage="1" sqref="M116:M126 M2:M31 M36:M109" xr:uid="{B778C6AB-9681-4283-A319-2A2AF305F30C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109 S116:S126 P116:P126 S36:S107 S2:S31 P2:P31 P36:P109" xr:uid="{C723E569-552A-4142-A141-3BBB5965FD48}">
      <formula1>"X"</formula1>
    </dataValidation>
    <dataValidation type="list" allowBlank="1" showInputMessage="1" sqref="N90:N109 N116:N126 N2:N31 N36:N88" xr:uid="{9D58DB28-1C53-465A-B00E-3F22EB00C120}">
      <formula1>"GAAP,Tax,Modified Cash,Cash,Other"</formula1>
    </dataValidation>
    <dataValidation type="list" allowBlank="1" sqref="N118:N119 N124 N51 N57:N60 N89 N103:N104" xr:uid="{F2BEB4E8-3A88-40ED-920F-FEBE5B8E8673}">
      <formula1>"GAAP,Tax,Modified Cash,Cash,Other"</formula1>
    </dataValidation>
    <dataValidation type="list" allowBlank="1" showInputMessage="1" showErrorMessage="1" sqref="J123" xr:uid="{8BADC7B8-21E4-4442-8FD6-12FEA296CFAE}">
      <formula1>"None,1120,1120S,1065,1041,990,990-EZ,990-N,990-PF,KY 725"</formula1>
    </dataValidation>
    <dataValidation type="list" allowBlank="1" showInputMessage="1" showErrorMessage="1" sqref="J124" xr:uid="{54DFBE92-35E7-41BE-9659-B33F3939F0B0}">
      <formula1>"None, 1120,1120S,1065,1041,990,990-EZ,990-N,990-PF,KY 725"</formula1>
    </dataValidation>
    <dataValidation type="list" allowBlank="1" showInputMessage="1" showErrorMessage="1" sqref="M2" xr:uid="{C4395D94-D23B-45CE-B5A0-1C7CA73BED09}">
      <formula1>"None,Review,Comp,Prep"</formula1>
    </dataValidation>
    <dataValidation type="list" allowBlank="1" showInputMessage="1" showErrorMessage="1" sqref="N2" xr:uid="{CEC87D2C-3C96-4AA6-9CA5-01B8BF32D22D}">
      <formula1>"GAAP,Tax,Modified Cash,Cash,Other"</formula1>
    </dataValidation>
    <dataValidation type="list" allowBlank="1" showInputMessage="1" showErrorMessage="1" sqref="J2" xr:uid="{4316E96C-FBDD-4E70-8AA8-464324FFEFD8}">
      <formula1>"1120,1120S,1065,1041,990,KY 725"</formula1>
    </dataValidation>
  </dataValidations>
  <hyperlinks>
    <hyperlink ref="R4" r:id="rId1" xr:uid="{9024945A-1002-4C4C-AF86-6C5F385262A2}"/>
    <hyperlink ref="U4" r:id="rId2" xr:uid="{027E4AD6-8698-4BE2-80D2-E790FB4CE6BD}"/>
    <hyperlink ref="R24" r:id="rId3" xr:uid="{3F2C8D47-AB7A-4B9C-87B2-3A2CE7CF1528}"/>
    <hyperlink ref="R32" r:id="rId4" xr:uid="{77B7BF2B-A886-49BE-874D-ED83A4483614}"/>
    <hyperlink ref="R64" r:id="rId5" xr:uid="{A5B17CF5-CE13-4C44-9CD3-50BFEBE0692E}"/>
    <hyperlink ref="R58:R60" r:id="rId6" display="jstrange@teambuzick.com" xr:uid="{0910C3A1-D1B6-4DD5-811B-244E646B1427}"/>
    <hyperlink ref="U64" r:id="rId7" xr:uid="{086DC402-EC5D-4F98-8C11-EF2D9FF5452B}"/>
    <hyperlink ref="U65" r:id="rId8" xr:uid="{3A5632D3-D405-4A1F-9D28-8F387D6F2D63}"/>
    <hyperlink ref="U66" r:id="rId9" xr:uid="{A7907AD8-BE44-42FB-8E61-11DE18EB9236}"/>
    <hyperlink ref="U67" r:id="rId10" xr:uid="{C466C461-7A04-4334-B3D7-AFEF2EF3AFE2}"/>
    <hyperlink ref="R39" r:id="rId11" xr:uid="{1F373E68-825E-497B-973B-230AC48D3C29}"/>
    <hyperlink ref="R63" r:id="rId12" xr:uid="{08E3887D-BC50-48D5-B562-638F011645C2}"/>
    <hyperlink ref="U63" r:id="rId13" xr:uid="{C5F11148-67F2-4CAA-8274-2ACFDFAD3CF0}"/>
    <hyperlink ref="R75" r:id="rId14" xr:uid="{93A89C1E-9E44-4D47-9705-4B2ED9DB9F5D}"/>
    <hyperlink ref="R76" r:id="rId15" xr:uid="{6300AA28-8A69-42BD-A2B8-694B63F95935}"/>
    <hyperlink ref="R77" r:id="rId16" xr:uid="{FFB54E3D-0AAA-470D-AC41-5BC9A11ABC8D}"/>
    <hyperlink ref="U76" r:id="rId17" xr:uid="{19BECC15-4F31-4019-B8CE-0E389C80A358}"/>
    <hyperlink ref="U77" r:id="rId18" xr:uid="{4E38E6A3-7134-46B8-88CD-CA9FCA4BBF9F}"/>
    <hyperlink ref="R119" r:id="rId19" xr:uid="{332E382E-C5FE-4C79-A08B-3799B5992A56}"/>
    <hyperlink ref="U119" r:id="rId20" xr:uid="{871DE1AB-B0DA-402A-8E87-A4D81C60BA74}"/>
    <hyperlink ref="R120" r:id="rId21" xr:uid="{FB5BCB4E-E0AF-4FAC-BBDE-435B54111DC7}"/>
    <hyperlink ref="U120" r:id="rId22" xr:uid="{B4597202-ED17-46D6-8397-C330DB077521}"/>
    <hyperlink ref="R116" r:id="rId23" xr:uid="{809533FC-9131-4CFD-AD5B-388EE7D4E4DC}"/>
    <hyperlink ref="U116" r:id="rId24" xr:uid="{C2B78D16-AAE9-4F3C-BEEC-CDB0E0D7F858}"/>
    <hyperlink ref="R121" r:id="rId25" xr:uid="{70DDA9AC-9A89-4ABA-A655-CABC299BECD1}"/>
    <hyperlink ref="U121" r:id="rId26" xr:uid="{94CBE630-799B-4CC6-B5D7-D2500D237E13}"/>
    <hyperlink ref="R78" r:id="rId27" xr:uid="{D0E66486-148D-40C1-BB24-E4EE7CC10E3B}"/>
    <hyperlink ref="U78" r:id="rId28" xr:uid="{25B96928-8604-4324-81F3-7158B83CB5C4}"/>
    <hyperlink ref="R53" r:id="rId29" xr:uid="{59781492-F2E7-4807-B29C-20B84E3B4387}"/>
    <hyperlink ref="U53" r:id="rId30" xr:uid="{28222E5E-A4FB-4925-835D-4CA2E13441F8}"/>
    <hyperlink ref="R127" r:id="rId31" xr:uid="{0CB3407D-9E55-448B-A1DE-2D47501CB344}"/>
    <hyperlink ref="R128" r:id="rId32" xr:uid="{C4E583DE-588B-4404-800C-B07D7136759D}"/>
    <hyperlink ref="U127" r:id="rId33" xr:uid="{101FD315-A1D8-474C-963B-C12B18E98BC5}"/>
    <hyperlink ref="R2" r:id="rId34" xr:uid="{BB61CEC4-4995-4460-BC50-E00F642D2E56}"/>
    <hyperlink ref="R74" r:id="rId35" xr:uid="{A3A78838-044E-4D8A-818A-4AC4CD5B2D8B}"/>
    <hyperlink ref="U74" r:id="rId36" xr:uid="{17AA59E8-F966-44D3-B078-198CE9C01E03}"/>
    <hyperlink ref="U32" r:id="rId37" xr:uid="{F60EB016-6F51-4B47-B605-11F9D455A069}"/>
    <hyperlink ref="U24" r:id="rId38" xr:uid="{5E22073E-BC95-4DA7-A1A2-7EE098DF6729}"/>
    <hyperlink ref="R22" r:id="rId39" xr:uid="{80D0D1FE-BFD6-4017-902C-10FA4311A97C}"/>
    <hyperlink ref="R23" r:id="rId40" xr:uid="{BAE1029F-C2D6-4F3B-8255-DA250460FD88}"/>
    <hyperlink ref="W55" r:id="rId41" xr:uid="{C104C398-4FE0-4D6E-BF50-CED1A1587CAC}"/>
    <hyperlink ref="U19" r:id="rId42" xr:uid="{686CB1B4-C10C-4256-8120-EFD151E207A6}"/>
    <hyperlink ref="U20" r:id="rId43" xr:uid="{07B84AD6-1CB7-4C73-82BE-CD0E1926308A}"/>
    <hyperlink ref="U21" r:id="rId44" xr:uid="{A2AE9B8B-B849-4741-A1AE-6FDEE62B11AE}"/>
    <hyperlink ref="U37" r:id="rId45" xr:uid="{DD047134-C2C1-4788-92D2-89FC962D6F39}"/>
    <hyperlink ref="U36" r:id="rId46" xr:uid="{59FEA60E-B23E-450A-9391-78693AFE2A4C}"/>
    <hyperlink ref="U128" r:id="rId47" xr:uid="{B660645D-93EB-4B1D-AC3B-61E81E8F5683}"/>
    <hyperlink ref="R57" r:id="rId48" xr:uid="{A0EF512B-F6D3-4441-A214-F07EDCC993EC}"/>
    <hyperlink ref="U57" r:id="rId49" xr:uid="{6D11DEDA-BABE-4FA5-BD3E-5B4E75608C94}"/>
    <hyperlink ref="R58" r:id="rId50" xr:uid="{D6E9044C-E289-4B6C-BAD1-27EC2ED3115F}"/>
    <hyperlink ref="U58" r:id="rId51" xr:uid="{DA87912A-CA51-4AFD-9B92-777243920A2E}"/>
    <hyperlink ref="R59" r:id="rId52" xr:uid="{C3AFDD5A-C577-4113-873B-36BCE6073F10}"/>
    <hyperlink ref="U59" r:id="rId53" xr:uid="{94265507-67C9-4E5E-BAC7-58FA88A9B583}"/>
    <hyperlink ref="R60" r:id="rId54" xr:uid="{AB9A230F-078D-4939-8ADE-D79B80238F4F}"/>
    <hyperlink ref="U60" r:id="rId55" xr:uid="{4F674377-0863-4901-8100-BCE2CAEA52F6}"/>
    <hyperlink ref="R131" r:id="rId56" xr:uid="{4924B80D-83F5-4455-B189-C347B1CC8EF2}"/>
    <hyperlink ref="U131" r:id="rId57" xr:uid="{39878984-A35D-4DDE-8062-0F0BAE0F9E15}"/>
  </hyperlinks>
  <pageMargins left="0.2" right="0.2" top="0.25" bottom="0.25" header="0.3" footer="0.3"/>
  <pageSetup scale="70" orientation="landscape" r:id="rId58"/>
  <legacyDrawing r:id="rId59"/>
  <tableParts count="1">
    <tablePart r:id="rId6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F9DFC3-CB27-4C93-9F27-7D5CD772B6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5AA14B-1FB9-4127-B433-39385F645E00}">
  <ds:schemaRefs>
    <ds:schemaRef ds:uri="http://purl.org/dc/elements/1.1/"/>
    <ds:schemaRef ds:uri="9b6ddd9b-1556-42c4-8c1e-f72884932f96"/>
    <ds:schemaRef ds:uri="http://schemas.microsoft.com/office/2006/documentManagement/types"/>
    <ds:schemaRef ds:uri="http://purl.org/dc/terms/"/>
    <ds:schemaRef ds:uri="403a0f75-75e6-402c-867b-699282efc6ef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3.xml><?xml version="1.0" encoding="utf-8"?>
<ds:datastoreItem xmlns:ds="http://schemas.openxmlformats.org/officeDocument/2006/customXml" ds:itemID="{66AB6F35-7243-4694-AD7B-A17B3915D0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Vogel, Mike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2022-01-08T16:53:06Z</cp:lastPrinted>
  <dcterms:created xsi:type="dcterms:W3CDTF">2021-12-10T21:56:55Z</dcterms:created>
  <dcterms:modified xsi:type="dcterms:W3CDTF">2023-08-22T07:45:22Z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